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er\Desktop\"/>
    </mc:Choice>
  </mc:AlternateContent>
  <xr:revisionPtr revIDLastSave="0" documentId="13_ncr:1_{8561BAC4-3BA5-4E38-98E7-978436C16491}" xr6:coauthVersionLast="45" xr6:coauthVersionMax="45" xr10:uidLastSave="{00000000-0000-0000-0000-000000000000}"/>
  <workbookProtection workbookPassword="CB2F" lockStructure="1"/>
  <bookViews>
    <workbookView xWindow="-120" yWindow="-120" windowWidth="20730" windowHeight="11160" xr2:uid="{00000000-000D-0000-FFFF-FFFF00000000}"/>
  </bookViews>
  <sheets>
    <sheet name="資金繰り予定表" sheetId="1" r:id="rId1"/>
  </sheets>
  <definedNames>
    <definedName name="_xlnm.Print_Area" localSheetId="0">資金繰り予定表!$A$1:$P$106</definedName>
    <definedName name="_xlnm.Print_Titles" localSheetId="0">資金繰り予定表!$1:$4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7" i="1" l="1"/>
  <c r="D96" i="1"/>
  <c r="D95" i="1"/>
  <c r="D94" i="1"/>
  <c r="D93" i="1"/>
  <c r="D92" i="1"/>
  <c r="D91" i="1"/>
  <c r="D90" i="1"/>
  <c r="D88" i="1"/>
  <c r="D87" i="1"/>
  <c r="D86" i="1"/>
  <c r="D85" i="1"/>
  <c r="D84" i="1"/>
  <c r="D83" i="1"/>
  <c r="D82" i="1"/>
  <c r="D81" i="1"/>
  <c r="D78" i="1"/>
  <c r="D77" i="1"/>
  <c r="D76" i="1"/>
  <c r="D75" i="1"/>
  <c r="D74" i="1"/>
  <c r="D73" i="1"/>
  <c r="D72" i="1"/>
  <c r="D71" i="1"/>
  <c r="D70" i="1"/>
  <c r="D69" i="1"/>
  <c r="D68" i="1"/>
  <c r="D66" i="1"/>
  <c r="D65" i="1"/>
  <c r="D64" i="1"/>
  <c r="D63" i="1"/>
  <c r="D62" i="1"/>
  <c r="D61" i="1"/>
  <c r="D60" i="1"/>
  <c r="D59" i="1"/>
  <c r="O98" i="1"/>
  <c r="P98" i="1" s="1"/>
  <c r="N98" i="1"/>
  <c r="L98" i="1"/>
  <c r="K98" i="1"/>
  <c r="I98" i="1"/>
  <c r="J98" i="1" s="1"/>
  <c r="H98" i="1"/>
  <c r="F98" i="1"/>
  <c r="E98" i="1"/>
  <c r="P97" i="1"/>
  <c r="M97" i="1"/>
  <c r="J97" i="1"/>
  <c r="G97" i="1"/>
  <c r="P96" i="1"/>
  <c r="M96" i="1"/>
  <c r="J96" i="1"/>
  <c r="G96" i="1"/>
  <c r="P95" i="1"/>
  <c r="M95" i="1"/>
  <c r="J95" i="1"/>
  <c r="G95" i="1"/>
  <c r="P94" i="1"/>
  <c r="M94" i="1"/>
  <c r="J94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O89" i="1"/>
  <c r="P89" i="1" s="1"/>
  <c r="N89" i="1"/>
  <c r="L89" i="1"/>
  <c r="K89" i="1"/>
  <c r="I89" i="1"/>
  <c r="J89" i="1" s="1"/>
  <c r="H89" i="1"/>
  <c r="F89" i="1"/>
  <c r="E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2" i="1"/>
  <c r="M82" i="1"/>
  <c r="J82" i="1"/>
  <c r="G82" i="1"/>
  <c r="P81" i="1"/>
  <c r="M81" i="1"/>
  <c r="J81" i="1"/>
  <c r="G81" i="1"/>
  <c r="O79" i="1"/>
  <c r="N79" i="1"/>
  <c r="L79" i="1"/>
  <c r="K79" i="1"/>
  <c r="I79" i="1"/>
  <c r="J79" i="1" s="1"/>
  <c r="H79" i="1"/>
  <c r="F79" i="1"/>
  <c r="E79" i="1"/>
  <c r="P78" i="1"/>
  <c r="M78" i="1"/>
  <c r="J78" i="1"/>
  <c r="G78" i="1"/>
  <c r="P77" i="1"/>
  <c r="M77" i="1"/>
  <c r="J77" i="1"/>
  <c r="G77" i="1"/>
  <c r="P76" i="1"/>
  <c r="M76" i="1"/>
  <c r="J76" i="1"/>
  <c r="G76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O67" i="1"/>
  <c r="N67" i="1"/>
  <c r="L67" i="1"/>
  <c r="K67" i="1"/>
  <c r="I67" i="1"/>
  <c r="H67" i="1"/>
  <c r="F67" i="1"/>
  <c r="E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46" i="1"/>
  <c r="P45" i="1"/>
  <c r="P44" i="1"/>
  <c r="P43" i="1"/>
  <c r="P42" i="1"/>
  <c r="P41" i="1"/>
  <c r="P40" i="1"/>
  <c r="P39" i="1"/>
  <c r="P37" i="1"/>
  <c r="P36" i="1"/>
  <c r="P35" i="1"/>
  <c r="P34" i="1"/>
  <c r="P33" i="1"/>
  <c r="P32" i="1"/>
  <c r="P31" i="1"/>
  <c r="P30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P13" i="1"/>
  <c r="P12" i="1"/>
  <c r="P11" i="1"/>
  <c r="P10" i="1"/>
  <c r="P9" i="1"/>
  <c r="P8" i="1"/>
  <c r="M46" i="1"/>
  <c r="M45" i="1"/>
  <c r="M44" i="1"/>
  <c r="M43" i="1"/>
  <c r="M42" i="1"/>
  <c r="M41" i="1"/>
  <c r="M40" i="1"/>
  <c r="M39" i="1"/>
  <c r="M37" i="1"/>
  <c r="M36" i="1"/>
  <c r="M35" i="1"/>
  <c r="M34" i="1"/>
  <c r="M33" i="1"/>
  <c r="M32" i="1"/>
  <c r="M31" i="1"/>
  <c r="M30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10" i="1"/>
  <c r="M9" i="1"/>
  <c r="M8" i="1"/>
  <c r="J46" i="1"/>
  <c r="J45" i="1"/>
  <c r="J44" i="1"/>
  <c r="J43" i="1"/>
  <c r="J42" i="1"/>
  <c r="J41" i="1"/>
  <c r="J40" i="1"/>
  <c r="J39" i="1"/>
  <c r="J37" i="1"/>
  <c r="J36" i="1"/>
  <c r="J35" i="1"/>
  <c r="J34" i="1"/>
  <c r="J33" i="1"/>
  <c r="J32" i="1"/>
  <c r="J31" i="1"/>
  <c r="J30" i="1"/>
  <c r="J27" i="1"/>
  <c r="J26" i="1"/>
  <c r="J25" i="1"/>
  <c r="J24" i="1"/>
  <c r="J23" i="1"/>
  <c r="J22" i="1"/>
  <c r="J21" i="1"/>
  <c r="J20" i="1"/>
  <c r="J19" i="1"/>
  <c r="J18" i="1"/>
  <c r="J17" i="1"/>
  <c r="J15" i="1"/>
  <c r="J14" i="1"/>
  <c r="J13" i="1"/>
  <c r="J12" i="1"/>
  <c r="J11" i="1"/>
  <c r="J10" i="1"/>
  <c r="J9" i="1"/>
  <c r="J8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8" i="1"/>
  <c r="O47" i="1"/>
  <c r="D98" i="1" s="1"/>
  <c r="N47" i="1"/>
  <c r="L47" i="1"/>
  <c r="K47" i="1"/>
  <c r="I47" i="1"/>
  <c r="H47" i="1"/>
  <c r="F47" i="1"/>
  <c r="E47" i="1"/>
  <c r="O38" i="1"/>
  <c r="N38" i="1"/>
  <c r="L38" i="1"/>
  <c r="K38" i="1"/>
  <c r="I38" i="1"/>
  <c r="H38" i="1"/>
  <c r="F38" i="1"/>
  <c r="E38" i="1"/>
  <c r="O28" i="1"/>
  <c r="D79" i="1" s="1"/>
  <c r="N28" i="1"/>
  <c r="L28" i="1"/>
  <c r="K28" i="1"/>
  <c r="I28" i="1"/>
  <c r="H28" i="1"/>
  <c r="F28" i="1"/>
  <c r="E28" i="1"/>
  <c r="O16" i="1"/>
  <c r="D67" i="1" s="1"/>
  <c r="N16" i="1"/>
  <c r="L16" i="1"/>
  <c r="K16" i="1"/>
  <c r="I16" i="1"/>
  <c r="H16" i="1"/>
  <c r="F16" i="1"/>
  <c r="E16" i="1"/>
  <c r="E29" i="1" s="1"/>
  <c r="E48" i="1" s="1"/>
  <c r="H7" i="1" s="1"/>
  <c r="D47" i="1"/>
  <c r="D38" i="1"/>
  <c r="D28" i="1"/>
  <c r="D16" i="1"/>
  <c r="M16" i="1" l="1"/>
  <c r="G28" i="1"/>
  <c r="M28" i="1"/>
  <c r="G38" i="1"/>
  <c r="M38" i="1"/>
  <c r="G47" i="1"/>
  <c r="M47" i="1"/>
  <c r="P67" i="1"/>
  <c r="J67" i="1"/>
  <c r="G67" i="1"/>
  <c r="G98" i="1"/>
  <c r="M67" i="1"/>
  <c r="G79" i="1"/>
  <c r="G89" i="1"/>
  <c r="M89" i="1"/>
  <c r="J28" i="1"/>
  <c r="J38" i="1"/>
  <c r="P38" i="1"/>
  <c r="J47" i="1"/>
  <c r="M98" i="1"/>
  <c r="P47" i="1"/>
  <c r="P16" i="1"/>
  <c r="P28" i="1"/>
  <c r="M79" i="1"/>
  <c r="D89" i="1"/>
  <c r="G16" i="1"/>
  <c r="H29" i="1"/>
  <c r="H48" i="1" s="1"/>
  <c r="K7" i="1" s="1"/>
  <c r="K29" i="1" s="1"/>
  <c r="K48" i="1" s="1"/>
  <c r="N7" i="1" s="1"/>
  <c r="N29" i="1" s="1"/>
  <c r="N48" i="1" s="1"/>
  <c r="E58" i="1" s="1"/>
  <c r="E80" i="1" s="1"/>
  <c r="E99" i="1" s="1"/>
  <c r="H58" i="1" s="1"/>
  <c r="H80" i="1" s="1"/>
  <c r="H99" i="1" s="1"/>
  <c r="K58" i="1" s="1"/>
  <c r="K80" i="1" s="1"/>
  <c r="K99" i="1" s="1"/>
  <c r="N58" i="1" s="1"/>
  <c r="N80" i="1" s="1"/>
  <c r="N99" i="1" s="1"/>
  <c r="J16" i="1"/>
  <c r="P79" i="1"/>
  <c r="D29" i="1"/>
  <c r="D48" i="1" s="1"/>
  <c r="F7" i="1" s="1"/>
  <c r="G7" i="1" s="1"/>
  <c r="F29" i="1" l="1"/>
  <c r="F48" i="1" s="1"/>
  <c r="G29" i="1" l="1"/>
  <c r="G48" i="1"/>
  <c r="J7" i="1" s="1"/>
  <c r="I7" i="1"/>
  <c r="I29" i="1" s="1"/>
  <c r="I48" i="1" l="1"/>
  <c r="J29" i="1"/>
  <c r="J48" i="1" l="1"/>
  <c r="M7" i="1" s="1"/>
  <c r="L7" i="1"/>
  <c r="L29" i="1" s="1"/>
  <c r="L48" i="1" l="1"/>
  <c r="M29" i="1"/>
  <c r="O7" i="1" l="1"/>
  <c r="M48" i="1"/>
  <c r="P7" i="1" s="1"/>
  <c r="D58" i="1" l="1"/>
  <c r="O29" i="1"/>
  <c r="O48" i="1" l="1"/>
  <c r="P29" i="1"/>
  <c r="D80" i="1"/>
  <c r="D99" i="1" l="1"/>
  <c r="P48" i="1"/>
  <c r="G58" i="1" s="1"/>
  <c r="F58" i="1"/>
  <c r="F80" i="1" s="1"/>
  <c r="G80" i="1" l="1"/>
  <c r="F99" i="1"/>
  <c r="I58" i="1" l="1"/>
  <c r="I80" i="1" s="1"/>
  <c r="G99" i="1"/>
  <c r="J58" i="1" s="1"/>
  <c r="I99" i="1" l="1"/>
  <c r="J80" i="1"/>
  <c r="L58" i="1" l="1"/>
  <c r="L80" i="1" s="1"/>
  <c r="J99" i="1"/>
  <c r="M58" i="1" s="1"/>
  <c r="M80" i="1" l="1"/>
  <c r="L99" i="1"/>
  <c r="O58" i="1" l="1"/>
  <c r="O80" i="1" s="1"/>
  <c r="M99" i="1"/>
  <c r="P58" i="1" s="1"/>
  <c r="O99" i="1" l="1"/>
  <c r="P99" i="1" s="1"/>
  <c r="P80" i="1"/>
</calcChain>
</file>

<file path=xl/sharedStrings.xml><?xml version="1.0" encoding="utf-8"?>
<sst xmlns="http://schemas.openxmlformats.org/spreadsheetml/2006/main" count="132" uniqueCount="47">
  <si>
    <t>資　金　繰　り　予　定　表</t>
    <rPh sb="0" eb="1">
      <t>シ</t>
    </rPh>
    <rPh sb="2" eb="3">
      <t>キン</t>
    </rPh>
    <rPh sb="4" eb="5">
      <t>グ</t>
    </rPh>
    <rPh sb="8" eb="9">
      <t>ヨ</t>
    </rPh>
    <rPh sb="10" eb="11">
      <t>サダム</t>
    </rPh>
    <rPh sb="12" eb="13">
      <t>ヒョウ</t>
    </rPh>
    <phoneticPr fontId="1"/>
  </si>
  <si>
    <t>取引先名</t>
    <rPh sb="0" eb="2">
      <t>トリヒキ</t>
    </rPh>
    <rPh sb="2" eb="3">
      <t>サキ</t>
    </rPh>
    <rPh sb="3" eb="4">
      <t>メイ</t>
    </rPh>
    <phoneticPr fontId="1"/>
  </si>
  <si>
    <t>（単位：千円）</t>
    <rPh sb="1" eb="3">
      <t>タンイ</t>
    </rPh>
    <rPh sb="4" eb="6">
      <t>センエン</t>
    </rPh>
    <phoneticPr fontId="1"/>
  </si>
  <si>
    <t>実　績</t>
    <rPh sb="0" eb="1">
      <t>ジツ</t>
    </rPh>
    <rPh sb="2" eb="3">
      <t>ツムギ</t>
    </rPh>
    <phoneticPr fontId="1"/>
  </si>
  <si>
    <t>予　定</t>
    <rPh sb="0" eb="1">
      <t>ヨ</t>
    </rPh>
    <rPh sb="2" eb="3">
      <t>サダム</t>
    </rPh>
    <phoneticPr fontId="1"/>
  </si>
  <si>
    <t>差　異</t>
    <rPh sb="0" eb="1">
      <t>サ</t>
    </rPh>
    <rPh sb="2" eb="3">
      <t>イ</t>
    </rPh>
    <phoneticPr fontId="1"/>
  </si>
  <si>
    <t>前月繰越金（A）</t>
    <rPh sb="0" eb="2">
      <t>ゼンゲツ</t>
    </rPh>
    <rPh sb="2" eb="4">
      <t>クリコシ</t>
    </rPh>
    <rPh sb="4" eb="5">
      <t>キン</t>
    </rPh>
    <phoneticPr fontId="1"/>
  </si>
  <si>
    <t>現金売上</t>
    <rPh sb="0" eb="2">
      <t>ゲンキン</t>
    </rPh>
    <rPh sb="2" eb="4">
      <t>ウリアゲ</t>
    </rPh>
    <phoneticPr fontId="1"/>
  </si>
  <si>
    <t>売掛金回収</t>
    <rPh sb="0" eb="2">
      <t>ウリカケ</t>
    </rPh>
    <rPh sb="2" eb="3">
      <t>キン</t>
    </rPh>
    <rPh sb="3" eb="5">
      <t>カイシュウ</t>
    </rPh>
    <phoneticPr fontId="1"/>
  </si>
  <si>
    <t>受取手形取立金</t>
    <rPh sb="0" eb="2">
      <t>ウケトリ</t>
    </rPh>
    <rPh sb="2" eb="4">
      <t>テガタ</t>
    </rPh>
    <rPh sb="4" eb="6">
      <t>トリタテ</t>
    </rPh>
    <rPh sb="6" eb="7">
      <t>キン</t>
    </rPh>
    <phoneticPr fontId="1"/>
  </si>
  <si>
    <t>手形割引</t>
    <rPh sb="0" eb="2">
      <t>テガタ</t>
    </rPh>
    <rPh sb="2" eb="4">
      <t>ワリビキ</t>
    </rPh>
    <phoneticPr fontId="1"/>
  </si>
  <si>
    <t>京都北都</t>
    <rPh sb="0" eb="2">
      <t>キョウト</t>
    </rPh>
    <rPh sb="2" eb="4">
      <t>ホクト</t>
    </rPh>
    <phoneticPr fontId="1"/>
  </si>
  <si>
    <t>前受金</t>
    <rPh sb="0" eb="2">
      <t>マエウ</t>
    </rPh>
    <rPh sb="2" eb="3">
      <t>キン</t>
    </rPh>
    <phoneticPr fontId="1"/>
  </si>
  <si>
    <t>その他</t>
    <rPh sb="2" eb="3">
      <t>タ</t>
    </rPh>
    <phoneticPr fontId="1"/>
  </si>
  <si>
    <t>小計（Ｂ）</t>
    <rPh sb="0" eb="2">
      <t>ショウケイ</t>
    </rPh>
    <phoneticPr fontId="1"/>
  </si>
  <si>
    <t>収入</t>
    <rPh sb="0" eb="1">
      <t>オサム</t>
    </rPh>
    <rPh sb="1" eb="2">
      <t>イリ</t>
    </rPh>
    <phoneticPr fontId="1"/>
  </si>
  <si>
    <t>現金仕入</t>
    <rPh sb="0" eb="2">
      <t>ゲンキン</t>
    </rPh>
    <rPh sb="2" eb="4">
      <t>シイレ</t>
    </rPh>
    <phoneticPr fontId="1"/>
  </si>
  <si>
    <t>買掛金支払</t>
    <rPh sb="0" eb="3">
      <t>カイカケキン</t>
    </rPh>
    <rPh sb="3" eb="5">
      <t>シハライ</t>
    </rPh>
    <phoneticPr fontId="1"/>
  </si>
  <si>
    <t>支手決済</t>
    <rPh sb="0" eb="1">
      <t>シ</t>
    </rPh>
    <rPh sb="1" eb="2">
      <t>テ</t>
    </rPh>
    <rPh sb="2" eb="4">
      <t>ケッサイ</t>
    </rPh>
    <phoneticPr fontId="1"/>
  </si>
  <si>
    <t>前渡金</t>
    <rPh sb="0" eb="2">
      <t>マエワタ</t>
    </rPh>
    <rPh sb="2" eb="3">
      <t>キン</t>
    </rPh>
    <phoneticPr fontId="1"/>
  </si>
  <si>
    <t>人件費</t>
    <rPh sb="0" eb="3">
      <t>ジンケンヒ</t>
    </rPh>
    <phoneticPr fontId="1"/>
  </si>
  <si>
    <t>外注費</t>
    <rPh sb="0" eb="3">
      <t>ガイチュウヒ</t>
    </rPh>
    <phoneticPr fontId="1"/>
  </si>
  <si>
    <t>諸経費</t>
    <rPh sb="0" eb="3">
      <t>ショケイヒ</t>
    </rPh>
    <phoneticPr fontId="1"/>
  </si>
  <si>
    <t>租税公課</t>
    <rPh sb="0" eb="2">
      <t>ソゼイ</t>
    </rPh>
    <rPh sb="2" eb="4">
      <t>コウカ</t>
    </rPh>
    <phoneticPr fontId="1"/>
  </si>
  <si>
    <t>小計（Ｃ）</t>
    <rPh sb="0" eb="2">
      <t>ショウケイ</t>
    </rPh>
    <phoneticPr fontId="1"/>
  </si>
  <si>
    <t>支出</t>
    <rPh sb="0" eb="2">
      <t>シシュツ</t>
    </rPh>
    <phoneticPr fontId="1"/>
  </si>
  <si>
    <r>
      <t xml:space="preserve">差引過不足（Ｄ）
</t>
    </r>
    <r>
      <rPr>
        <sz val="8"/>
        <color theme="1"/>
        <rFont val="游ゴシック"/>
        <family val="3"/>
        <charset val="128"/>
        <scheme val="minor"/>
      </rPr>
      <t>（Ａ+Ｂ―Ｃ）</t>
    </r>
    <rPh sb="0" eb="2">
      <t>サシヒキ</t>
    </rPh>
    <rPh sb="2" eb="5">
      <t>カブソク</t>
    </rPh>
    <phoneticPr fontId="1"/>
  </si>
  <si>
    <t>小計（Ｅ）</t>
    <rPh sb="0" eb="2">
      <t>ショウケイ</t>
    </rPh>
    <phoneticPr fontId="1"/>
  </si>
  <si>
    <t>小計（Ｆ）</t>
    <rPh sb="0" eb="2">
      <t>ショウケイ</t>
    </rPh>
    <phoneticPr fontId="1"/>
  </si>
  <si>
    <t>返済・資金調達</t>
    <rPh sb="0" eb="2">
      <t>ヘンサイ</t>
    </rPh>
    <rPh sb="3" eb="5">
      <t>シキン</t>
    </rPh>
    <rPh sb="5" eb="7">
      <t>チョウタツ</t>
    </rPh>
    <phoneticPr fontId="1"/>
  </si>
  <si>
    <r>
      <t xml:space="preserve">翌月繰越金
</t>
    </r>
    <r>
      <rPr>
        <sz val="8"/>
        <color theme="1"/>
        <rFont val="游ゴシック"/>
        <family val="3"/>
        <charset val="128"/>
        <scheme val="minor"/>
      </rPr>
      <t>（Ｄ―Ｅ+Ｆ）</t>
    </r>
    <rPh sb="0" eb="2">
      <t>ヨクゲツ</t>
    </rPh>
    <rPh sb="2" eb="4">
      <t>クリコシ</t>
    </rPh>
    <rPh sb="4" eb="5">
      <t>キン</t>
    </rPh>
    <phoneticPr fontId="1"/>
  </si>
  <si>
    <t>月中売上高</t>
    <rPh sb="0" eb="2">
      <t>ツキナカ</t>
    </rPh>
    <rPh sb="2" eb="4">
      <t>ウリアゲ</t>
    </rPh>
    <rPh sb="4" eb="5">
      <t>ダカ</t>
    </rPh>
    <phoneticPr fontId="1"/>
  </si>
  <si>
    <t>月中仕入高</t>
    <rPh sb="0" eb="2">
      <t>ツキナカ</t>
    </rPh>
    <rPh sb="2" eb="4">
      <t>シイレ</t>
    </rPh>
    <rPh sb="4" eb="5">
      <t>ダカ</t>
    </rPh>
    <phoneticPr fontId="1"/>
  </si>
  <si>
    <t>当月受取手形</t>
    <rPh sb="0" eb="2">
      <t>トウゲツ</t>
    </rPh>
    <rPh sb="2" eb="4">
      <t>ウケトリ</t>
    </rPh>
    <rPh sb="4" eb="6">
      <t>テガタ</t>
    </rPh>
    <phoneticPr fontId="1"/>
  </si>
  <si>
    <t>当月支払手形</t>
    <rPh sb="0" eb="2">
      <t>トウゲツ</t>
    </rPh>
    <rPh sb="2" eb="4">
      <t>シハライ</t>
    </rPh>
    <rPh sb="4" eb="6">
      <t>テガタ</t>
    </rPh>
    <phoneticPr fontId="1"/>
  </si>
  <si>
    <t>当庫手形借入残高</t>
    <rPh sb="0" eb="1">
      <t>トウ</t>
    </rPh>
    <rPh sb="1" eb="2">
      <t>コ</t>
    </rPh>
    <rPh sb="2" eb="4">
      <t>テガタ</t>
    </rPh>
    <rPh sb="4" eb="6">
      <t>カリイレ</t>
    </rPh>
    <rPh sb="6" eb="8">
      <t>ザンダカ</t>
    </rPh>
    <phoneticPr fontId="1"/>
  </si>
  <si>
    <t>参考</t>
    <rPh sb="0" eb="2">
      <t>サンコウ</t>
    </rPh>
    <phoneticPr fontId="1"/>
  </si>
  <si>
    <t>№１</t>
    <phoneticPr fontId="1"/>
  </si>
  <si>
    <t>№２</t>
    <phoneticPr fontId="1"/>
  </si>
  <si>
    <t>借入返済</t>
  </si>
  <si>
    <t>（短期）</t>
    <rPh sb="1" eb="3">
      <t>タンキ</t>
    </rPh>
    <phoneticPr fontId="1"/>
  </si>
  <si>
    <t>借入返済</t>
    <rPh sb="0" eb="2">
      <t>カリイレ</t>
    </rPh>
    <rPh sb="2" eb="4">
      <t>ヘンサイ</t>
    </rPh>
    <phoneticPr fontId="1"/>
  </si>
  <si>
    <t>（長期）</t>
    <rPh sb="1" eb="3">
      <t>チョウキ</t>
    </rPh>
    <phoneticPr fontId="1"/>
  </si>
  <si>
    <t>新規借入</t>
    <rPh sb="0" eb="2">
      <t>シンキ</t>
    </rPh>
    <rPh sb="2" eb="4">
      <t>カリイレ</t>
    </rPh>
    <phoneticPr fontId="1"/>
  </si>
  <si>
    <t>(作成日：令和　　年　　月　　日）</t>
    <rPh sb="1" eb="4">
      <t>サクセイビ</t>
    </rPh>
    <rPh sb="5" eb="6">
      <t>レイ</t>
    </rPh>
    <rPh sb="6" eb="7">
      <t>ワ</t>
    </rPh>
    <rPh sb="9" eb="10">
      <t>ネン</t>
    </rPh>
    <rPh sb="12" eb="13">
      <t>ガツ</t>
    </rPh>
    <rPh sb="15" eb="16">
      <t>ヒ</t>
    </rPh>
    <phoneticPr fontId="1"/>
  </si>
  <si>
    <t>令和　年　月</t>
    <rPh sb="0" eb="1">
      <t>レイ</t>
    </rPh>
    <rPh sb="1" eb="2">
      <t>ワ</t>
    </rPh>
    <rPh sb="3" eb="4">
      <t>トシ</t>
    </rPh>
    <rPh sb="5" eb="6">
      <t>ツキ</t>
    </rPh>
    <phoneticPr fontId="1"/>
  </si>
  <si>
    <t>令和　　年　　月</t>
    <rPh sb="0" eb="1">
      <t>レイ</t>
    </rPh>
    <rPh sb="1" eb="2">
      <t>ワ</t>
    </rPh>
    <rPh sb="4" eb="5">
      <t>ネン</t>
    </rPh>
    <rPh sb="7" eb="8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</si>
</sst>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yyyy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38" fontId="0" fillId="0" borderId="0" xfId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36" xfId="1" applyFont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7" xfId="0" applyBorder="1">
      <alignment vertical="center"/>
    </xf>
    <xf numFmtId="176" fontId="4" fillId="2" borderId="41" xfId="1" applyNumberFormat="1" applyFont="1" applyFill="1" applyBorder="1" applyAlignment="1">
      <alignment horizontal="right" vertical="center"/>
    </xf>
    <xf numFmtId="176" fontId="4" fillId="2" borderId="20" xfId="1" applyNumberFormat="1" applyFont="1" applyFill="1" applyBorder="1" applyAlignment="1">
      <alignment horizontal="right" vertical="center"/>
    </xf>
    <xf numFmtId="176" fontId="4" fillId="2" borderId="21" xfId="1" applyNumberFormat="1" applyFont="1" applyFill="1" applyBorder="1" applyAlignment="1">
      <alignment horizontal="right" vertical="center"/>
    </xf>
    <xf numFmtId="176" fontId="4" fillId="2" borderId="22" xfId="1" applyNumberFormat="1" applyFont="1" applyFill="1" applyBorder="1" applyAlignment="1">
      <alignment horizontal="right" vertical="center"/>
    </xf>
    <xf numFmtId="176" fontId="4" fillId="2" borderId="34" xfId="1" applyNumberFormat="1" applyFont="1" applyFill="1" applyBorder="1" applyAlignment="1">
      <alignment horizontal="right" vertical="center"/>
    </xf>
    <xf numFmtId="176" fontId="4" fillId="2" borderId="27" xfId="1" applyNumberFormat="1" applyFont="1" applyFill="1" applyBorder="1" applyAlignment="1">
      <alignment horizontal="right" vertical="center"/>
    </xf>
    <xf numFmtId="176" fontId="4" fillId="0" borderId="39" xfId="1" applyNumberFormat="1" applyFont="1" applyBorder="1" applyAlignment="1">
      <alignment horizontal="right" vertical="center"/>
    </xf>
    <xf numFmtId="176" fontId="4" fillId="0" borderId="11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32" xfId="1" applyNumberFormat="1" applyFont="1" applyBorder="1" applyAlignment="1">
      <alignment horizontal="right" vertical="center"/>
    </xf>
    <xf numFmtId="176" fontId="4" fillId="0" borderId="37" xfId="1" applyNumberFormat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30" xfId="1" applyNumberFormat="1" applyFont="1" applyBorder="1" applyAlignment="1">
      <alignment horizontal="right" vertical="center"/>
    </xf>
    <xf numFmtId="176" fontId="4" fillId="2" borderId="38" xfId="1" applyNumberFormat="1" applyFont="1" applyFill="1" applyBorder="1" applyAlignment="1">
      <alignment horizontal="right" vertical="center"/>
    </xf>
    <xf numFmtId="176" fontId="4" fillId="2" borderId="8" xfId="1" applyNumberFormat="1" applyFont="1" applyFill="1" applyBorder="1" applyAlignment="1">
      <alignment horizontal="right" vertical="center"/>
    </xf>
    <xf numFmtId="176" fontId="4" fillId="2" borderId="9" xfId="1" applyNumberFormat="1" applyFont="1" applyFill="1" applyBorder="1" applyAlignment="1">
      <alignment horizontal="right" vertical="center"/>
    </xf>
    <xf numFmtId="176" fontId="4" fillId="2" borderId="10" xfId="1" applyNumberFormat="1" applyFont="1" applyFill="1" applyBorder="1" applyAlignment="1">
      <alignment horizontal="right" vertical="center"/>
    </xf>
    <xf numFmtId="176" fontId="4" fillId="2" borderId="31" xfId="1" applyNumberFormat="1" applyFont="1" applyFill="1" applyBorder="1" applyAlignment="1">
      <alignment horizontal="right" vertical="center"/>
    </xf>
    <xf numFmtId="176" fontId="4" fillId="2" borderId="40" xfId="1" applyNumberFormat="1" applyFont="1" applyFill="1" applyBorder="1" applyAlignment="1">
      <alignment horizontal="right" vertical="center"/>
    </xf>
    <xf numFmtId="176" fontId="4" fillId="2" borderId="17" xfId="1" applyNumberFormat="1" applyFont="1" applyFill="1" applyBorder="1" applyAlignment="1">
      <alignment horizontal="right" vertical="center"/>
    </xf>
    <xf numFmtId="176" fontId="4" fillId="2" borderId="18" xfId="1" applyNumberFormat="1" applyFont="1" applyFill="1" applyBorder="1" applyAlignment="1">
      <alignment horizontal="right" vertical="center"/>
    </xf>
    <xf numFmtId="176" fontId="4" fillId="2" borderId="19" xfId="1" applyNumberFormat="1" applyFont="1" applyFill="1" applyBorder="1" applyAlignment="1">
      <alignment horizontal="right" vertical="center"/>
    </xf>
    <xf numFmtId="176" fontId="4" fillId="2" borderId="33" xfId="1" applyNumberFormat="1" applyFont="1" applyFill="1" applyBorder="1" applyAlignment="1">
      <alignment horizontal="right" vertical="center"/>
    </xf>
    <xf numFmtId="176" fontId="4" fillId="3" borderId="41" xfId="1" applyNumberFormat="1" applyFont="1" applyFill="1" applyBorder="1" applyAlignment="1">
      <alignment horizontal="right" vertical="center"/>
    </xf>
    <xf numFmtId="176" fontId="4" fillId="3" borderId="20" xfId="1" applyNumberFormat="1" applyFont="1" applyFill="1" applyBorder="1" applyAlignment="1">
      <alignment horizontal="right" vertical="center"/>
    </xf>
    <xf numFmtId="176" fontId="4" fillId="3" borderId="21" xfId="1" applyNumberFormat="1" applyFont="1" applyFill="1" applyBorder="1" applyAlignment="1">
      <alignment horizontal="right" vertical="center"/>
    </xf>
    <xf numFmtId="176" fontId="4" fillId="3" borderId="22" xfId="1" applyNumberFormat="1" applyFont="1" applyFill="1" applyBorder="1" applyAlignment="1">
      <alignment horizontal="right" vertical="center"/>
    </xf>
    <xf numFmtId="176" fontId="4" fillId="3" borderId="34" xfId="1" applyNumberFormat="1" applyFont="1" applyFill="1" applyBorder="1" applyAlignment="1">
      <alignment horizontal="right" vertical="center"/>
    </xf>
    <xf numFmtId="176" fontId="4" fillId="2" borderId="37" xfId="1" applyNumberFormat="1" applyFont="1" applyFill="1" applyBorder="1" applyAlignment="1">
      <alignment horizontal="right" vertical="center"/>
    </xf>
    <xf numFmtId="176" fontId="4" fillId="2" borderId="5" xfId="1" applyNumberFormat="1" applyFont="1" applyFill="1" applyBorder="1" applyAlignment="1">
      <alignment horizontal="right" vertical="center"/>
    </xf>
    <xf numFmtId="176" fontId="4" fillId="2" borderId="6" xfId="1" applyNumberFormat="1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horizontal="right" vertical="center"/>
    </xf>
    <xf numFmtId="176" fontId="4" fillId="2" borderId="30" xfId="1" applyNumberFormat="1" applyFont="1" applyFill="1" applyBorder="1" applyAlignment="1">
      <alignment horizontal="right" vertical="center"/>
    </xf>
    <xf numFmtId="176" fontId="4" fillId="3" borderId="45" xfId="1" applyNumberFormat="1" applyFont="1" applyFill="1" applyBorder="1" applyAlignment="1">
      <alignment horizontal="right" vertical="center"/>
    </xf>
    <xf numFmtId="176" fontId="4" fillId="3" borderId="42" xfId="1" applyNumberFormat="1" applyFont="1" applyFill="1" applyBorder="1" applyAlignment="1">
      <alignment horizontal="right" vertical="center"/>
    </xf>
    <xf numFmtId="176" fontId="4" fillId="3" borderId="43" xfId="1" applyNumberFormat="1" applyFont="1" applyFill="1" applyBorder="1" applyAlignment="1">
      <alignment horizontal="right" vertical="center"/>
    </xf>
    <xf numFmtId="176" fontId="4" fillId="3" borderId="44" xfId="1" applyNumberFormat="1" applyFont="1" applyFill="1" applyBorder="1" applyAlignment="1">
      <alignment horizontal="right" vertical="center"/>
    </xf>
    <xf numFmtId="176" fontId="4" fillId="3" borderId="46" xfId="1" applyNumberFormat="1" applyFont="1" applyFill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35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23" xfId="1" applyNumberFormat="1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30" xfId="1" applyNumberFormat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176" fontId="4" fillId="0" borderId="38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31" xfId="1" applyNumberFormat="1" applyFont="1" applyBorder="1" applyAlignment="1">
      <alignment vertical="center"/>
    </xf>
    <xf numFmtId="176" fontId="4" fillId="0" borderId="26" xfId="1" applyNumberFormat="1" applyFont="1" applyBorder="1" applyAlignment="1">
      <alignment vertical="center"/>
    </xf>
    <xf numFmtId="38" fontId="9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0" fillId="0" borderId="47" xfId="0" applyBorder="1" applyAlignment="1">
      <alignment vertical="center" wrapText="1"/>
    </xf>
    <xf numFmtId="0" fontId="0" fillId="0" borderId="47" xfId="0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47" xfId="0" applyBorder="1" applyAlignment="1">
      <alignment vertical="center"/>
    </xf>
    <xf numFmtId="177" fontId="11" fillId="0" borderId="35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7" fontId="0" fillId="0" borderId="2" xfId="1" applyNumberFormat="1" applyFont="1" applyBorder="1" applyAlignment="1">
      <alignment horizontal="center" vertical="center"/>
    </xf>
    <xf numFmtId="177" fontId="0" fillId="0" borderId="3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7" fontId="0" fillId="0" borderId="28" xfId="1" applyNumberFormat="1" applyFont="1" applyBorder="1" applyAlignment="1">
      <alignment horizontal="center" vertical="center"/>
    </xf>
    <xf numFmtId="177" fontId="0" fillId="0" borderId="23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6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8.75" x14ac:dyDescent="0.4"/>
  <cols>
    <col min="1" max="1" width="3.125" customWidth="1"/>
    <col min="2" max="3" width="8.625" customWidth="1"/>
    <col min="4" max="16" width="9.625" style="1" customWidth="1"/>
    <col min="17" max="52" width="3.125" customWidth="1"/>
  </cols>
  <sheetData>
    <row r="1" spans="1:16" ht="30" customHeight="1" x14ac:dyDescent="0.4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0.100000000000001" customHeight="1" x14ac:dyDescent="0.4">
      <c r="A2" s="82" t="s">
        <v>44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1" customHeight="1" x14ac:dyDescent="0.4">
      <c r="A3" s="84" t="s">
        <v>1</v>
      </c>
      <c r="B3" s="85"/>
      <c r="C3" s="86"/>
      <c r="D3" s="86"/>
      <c r="E3" s="86"/>
      <c r="F3" s="86"/>
    </row>
    <row r="4" spans="1:16" ht="21" customHeight="1" x14ac:dyDescent="0.4">
      <c r="P4" s="72" t="s">
        <v>2</v>
      </c>
    </row>
    <row r="5" spans="1:16" ht="21" customHeight="1" x14ac:dyDescent="0.4">
      <c r="A5" s="92"/>
      <c r="B5" s="93"/>
      <c r="C5" s="94"/>
      <c r="D5" s="79" t="s">
        <v>45</v>
      </c>
      <c r="E5" s="87" t="s">
        <v>46</v>
      </c>
      <c r="F5" s="88"/>
      <c r="G5" s="89"/>
      <c r="H5" s="90" t="s">
        <v>46</v>
      </c>
      <c r="I5" s="88"/>
      <c r="J5" s="91"/>
      <c r="K5" s="87" t="s">
        <v>46</v>
      </c>
      <c r="L5" s="88"/>
      <c r="M5" s="89"/>
      <c r="N5" s="90" t="s">
        <v>46</v>
      </c>
      <c r="O5" s="88"/>
      <c r="P5" s="89"/>
    </row>
    <row r="6" spans="1:16" ht="21" customHeight="1" thickBot="1" x14ac:dyDescent="0.45">
      <c r="A6" s="95"/>
      <c r="B6" s="96"/>
      <c r="C6" s="97"/>
      <c r="D6" s="8" t="s">
        <v>3</v>
      </c>
      <c r="E6" s="7" t="s">
        <v>4</v>
      </c>
      <c r="F6" s="3" t="s">
        <v>3</v>
      </c>
      <c r="G6" s="4" t="s">
        <v>5</v>
      </c>
      <c r="H6" s="6" t="s">
        <v>4</v>
      </c>
      <c r="I6" s="3" t="s">
        <v>3</v>
      </c>
      <c r="J6" s="5" t="s">
        <v>5</v>
      </c>
      <c r="K6" s="7" t="s">
        <v>4</v>
      </c>
      <c r="L6" s="3" t="s">
        <v>3</v>
      </c>
      <c r="M6" s="4" t="s">
        <v>5</v>
      </c>
      <c r="N6" s="6" t="s">
        <v>4</v>
      </c>
      <c r="O6" s="3" t="s">
        <v>3</v>
      </c>
      <c r="P6" s="4" t="s">
        <v>5</v>
      </c>
    </row>
    <row r="7" spans="1:16" ht="21" customHeight="1" thickTop="1" thickBot="1" x14ac:dyDescent="0.45">
      <c r="A7" s="98" t="s">
        <v>6</v>
      </c>
      <c r="B7" s="99"/>
      <c r="C7" s="100"/>
      <c r="D7" s="12"/>
      <c r="E7" s="13"/>
      <c r="F7" s="14">
        <f>D48</f>
        <v>0</v>
      </c>
      <c r="G7" s="15">
        <f>F7-E7</f>
        <v>0</v>
      </c>
      <c r="H7" s="16">
        <f>E48</f>
        <v>0</v>
      </c>
      <c r="I7" s="14">
        <f t="shared" ref="I7:K7" si="0">F48</f>
        <v>0</v>
      </c>
      <c r="J7" s="17">
        <f t="shared" si="0"/>
        <v>0</v>
      </c>
      <c r="K7" s="13">
        <f t="shared" si="0"/>
        <v>0</v>
      </c>
      <c r="L7" s="14">
        <f t="shared" ref="L7" si="1">I48</f>
        <v>0</v>
      </c>
      <c r="M7" s="15">
        <f t="shared" ref="M7:N7" si="2">J48</f>
        <v>0</v>
      </c>
      <c r="N7" s="16">
        <f t="shared" si="2"/>
        <v>0</v>
      </c>
      <c r="O7" s="14">
        <f t="shared" ref="O7" si="3">L48</f>
        <v>0</v>
      </c>
      <c r="P7" s="15">
        <f t="shared" ref="P7" si="4">M48</f>
        <v>0</v>
      </c>
    </row>
    <row r="8" spans="1:16" ht="21" customHeight="1" thickTop="1" x14ac:dyDescent="0.4">
      <c r="A8" s="108" t="s">
        <v>15</v>
      </c>
      <c r="B8" s="101" t="s">
        <v>7</v>
      </c>
      <c r="C8" s="102"/>
      <c r="D8" s="18"/>
      <c r="E8" s="19"/>
      <c r="F8" s="20"/>
      <c r="G8" s="21">
        <f t="shared" ref="G8:G48" si="5">F8-E8</f>
        <v>0</v>
      </c>
      <c r="H8" s="22"/>
      <c r="I8" s="20"/>
      <c r="J8" s="21">
        <f t="shared" ref="J8:J48" si="6">I8-H8</f>
        <v>0</v>
      </c>
      <c r="K8" s="19"/>
      <c r="L8" s="20"/>
      <c r="M8" s="21">
        <f t="shared" ref="M8:M48" si="7">L8-K8</f>
        <v>0</v>
      </c>
      <c r="N8" s="22"/>
      <c r="O8" s="20"/>
      <c r="P8" s="21">
        <f t="shared" ref="P8:P48" si="8">O8-N8</f>
        <v>0</v>
      </c>
    </row>
    <row r="9" spans="1:16" ht="21" customHeight="1" x14ac:dyDescent="0.4">
      <c r="A9" s="109"/>
      <c r="B9" s="103" t="s">
        <v>8</v>
      </c>
      <c r="C9" s="104"/>
      <c r="D9" s="23"/>
      <c r="E9" s="24"/>
      <c r="F9" s="25"/>
      <c r="G9" s="26">
        <f t="shared" si="5"/>
        <v>0</v>
      </c>
      <c r="H9" s="27"/>
      <c r="I9" s="25"/>
      <c r="J9" s="26">
        <f t="shared" si="6"/>
        <v>0</v>
      </c>
      <c r="K9" s="24"/>
      <c r="L9" s="25"/>
      <c r="M9" s="26">
        <f t="shared" si="7"/>
        <v>0</v>
      </c>
      <c r="N9" s="27"/>
      <c r="O9" s="25"/>
      <c r="P9" s="26">
        <f t="shared" si="8"/>
        <v>0</v>
      </c>
    </row>
    <row r="10" spans="1:16" ht="21" customHeight="1" x14ac:dyDescent="0.4">
      <c r="A10" s="109"/>
      <c r="B10" s="103" t="s">
        <v>9</v>
      </c>
      <c r="C10" s="104"/>
      <c r="D10" s="23"/>
      <c r="E10" s="24"/>
      <c r="F10" s="25"/>
      <c r="G10" s="26">
        <f t="shared" si="5"/>
        <v>0</v>
      </c>
      <c r="H10" s="27"/>
      <c r="I10" s="25"/>
      <c r="J10" s="26">
        <f t="shared" si="6"/>
        <v>0</v>
      </c>
      <c r="K10" s="24"/>
      <c r="L10" s="25"/>
      <c r="M10" s="26">
        <f t="shared" si="7"/>
        <v>0</v>
      </c>
      <c r="N10" s="27"/>
      <c r="O10" s="25"/>
      <c r="P10" s="26">
        <f t="shared" si="8"/>
        <v>0</v>
      </c>
    </row>
    <row r="11" spans="1:16" ht="21" customHeight="1" x14ac:dyDescent="0.4">
      <c r="A11" s="109"/>
      <c r="B11" s="105" t="s">
        <v>10</v>
      </c>
      <c r="C11" s="9" t="s">
        <v>11</v>
      </c>
      <c r="D11" s="23"/>
      <c r="E11" s="24"/>
      <c r="F11" s="25"/>
      <c r="G11" s="26">
        <f t="shared" si="5"/>
        <v>0</v>
      </c>
      <c r="H11" s="27"/>
      <c r="I11" s="25"/>
      <c r="J11" s="26">
        <f t="shared" si="6"/>
        <v>0</v>
      </c>
      <c r="K11" s="24"/>
      <c r="L11" s="25"/>
      <c r="M11" s="26">
        <f t="shared" si="7"/>
        <v>0</v>
      </c>
      <c r="N11" s="27"/>
      <c r="O11" s="25"/>
      <c r="P11" s="26">
        <f t="shared" si="8"/>
        <v>0</v>
      </c>
    </row>
    <row r="12" spans="1:16" ht="21" customHeight="1" x14ac:dyDescent="0.4">
      <c r="A12" s="109"/>
      <c r="B12" s="105"/>
      <c r="C12" s="9"/>
      <c r="D12" s="23"/>
      <c r="E12" s="24"/>
      <c r="F12" s="25"/>
      <c r="G12" s="26">
        <f t="shared" si="5"/>
        <v>0</v>
      </c>
      <c r="H12" s="27"/>
      <c r="I12" s="25"/>
      <c r="J12" s="26">
        <f t="shared" si="6"/>
        <v>0</v>
      </c>
      <c r="K12" s="24"/>
      <c r="L12" s="25"/>
      <c r="M12" s="26">
        <f t="shared" si="7"/>
        <v>0</v>
      </c>
      <c r="N12" s="27"/>
      <c r="O12" s="25"/>
      <c r="P12" s="26">
        <f t="shared" si="8"/>
        <v>0</v>
      </c>
    </row>
    <row r="13" spans="1:16" ht="21" customHeight="1" x14ac:dyDescent="0.4">
      <c r="A13" s="109"/>
      <c r="B13" s="105"/>
      <c r="C13" s="9"/>
      <c r="D13" s="23"/>
      <c r="E13" s="24"/>
      <c r="F13" s="25"/>
      <c r="G13" s="26">
        <f t="shared" si="5"/>
        <v>0</v>
      </c>
      <c r="H13" s="27"/>
      <c r="I13" s="25"/>
      <c r="J13" s="26">
        <f t="shared" si="6"/>
        <v>0</v>
      </c>
      <c r="K13" s="24"/>
      <c r="L13" s="25"/>
      <c r="M13" s="26">
        <f t="shared" si="7"/>
        <v>0</v>
      </c>
      <c r="N13" s="27"/>
      <c r="O13" s="25"/>
      <c r="P13" s="26">
        <f t="shared" si="8"/>
        <v>0</v>
      </c>
    </row>
    <row r="14" spans="1:16" ht="21" customHeight="1" x14ac:dyDescent="0.4">
      <c r="A14" s="109"/>
      <c r="B14" s="103" t="s">
        <v>12</v>
      </c>
      <c r="C14" s="104"/>
      <c r="D14" s="23"/>
      <c r="E14" s="24"/>
      <c r="F14" s="25"/>
      <c r="G14" s="26">
        <f t="shared" si="5"/>
        <v>0</v>
      </c>
      <c r="H14" s="27"/>
      <c r="I14" s="25"/>
      <c r="J14" s="26">
        <f t="shared" si="6"/>
        <v>0</v>
      </c>
      <c r="K14" s="24"/>
      <c r="L14" s="25"/>
      <c r="M14" s="26">
        <f t="shared" si="7"/>
        <v>0</v>
      </c>
      <c r="N14" s="27"/>
      <c r="O14" s="25"/>
      <c r="P14" s="26">
        <f t="shared" si="8"/>
        <v>0</v>
      </c>
    </row>
    <row r="15" spans="1:16" ht="21" customHeight="1" x14ac:dyDescent="0.4">
      <c r="A15" s="109"/>
      <c r="B15" s="103" t="s">
        <v>13</v>
      </c>
      <c r="C15" s="104"/>
      <c r="D15" s="23"/>
      <c r="E15" s="24"/>
      <c r="F15" s="25"/>
      <c r="G15" s="26">
        <f t="shared" si="5"/>
        <v>0</v>
      </c>
      <c r="H15" s="27"/>
      <c r="I15" s="25"/>
      <c r="J15" s="26">
        <f t="shared" si="6"/>
        <v>0</v>
      </c>
      <c r="K15" s="24"/>
      <c r="L15" s="25"/>
      <c r="M15" s="26">
        <f t="shared" si="7"/>
        <v>0</v>
      </c>
      <c r="N15" s="27"/>
      <c r="O15" s="25"/>
      <c r="P15" s="26">
        <f t="shared" si="8"/>
        <v>0</v>
      </c>
    </row>
    <row r="16" spans="1:16" ht="21" customHeight="1" x14ac:dyDescent="0.4">
      <c r="A16" s="110"/>
      <c r="B16" s="106" t="s">
        <v>14</v>
      </c>
      <c r="C16" s="107"/>
      <c r="D16" s="28">
        <f>SUM(D8:D15)</f>
        <v>0</v>
      </c>
      <c r="E16" s="29">
        <f t="shared" ref="E16:O16" si="9">SUM(E8:E15)</f>
        <v>0</v>
      </c>
      <c r="F16" s="30">
        <f t="shared" si="9"/>
        <v>0</v>
      </c>
      <c r="G16" s="31">
        <f t="shared" si="5"/>
        <v>0</v>
      </c>
      <c r="H16" s="32">
        <f t="shared" si="9"/>
        <v>0</v>
      </c>
      <c r="I16" s="30">
        <f t="shared" si="9"/>
        <v>0</v>
      </c>
      <c r="J16" s="31">
        <f t="shared" si="6"/>
        <v>0</v>
      </c>
      <c r="K16" s="29">
        <f t="shared" si="9"/>
        <v>0</v>
      </c>
      <c r="L16" s="30">
        <f t="shared" si="9"/>
        <v>0</v>
      </c>
      <c r="M16" s="31">
        <f t="shared" si="7"/>
        <v>0</v>
      </c>
      <c r="N16" s="32">
        <f t="shared" si="9"/>
        <v>0</v>
      </c>
      <c r="O16" s="30">
        <f t="shared" si="9"/>
        <v>0</v>
      </c>
      <c r="P16" s="31">
        <f t="shared" si="8"/>
        <v>0</v>
      </c>
    </row>
    <row r="17" spans="1:16" ht="21" customHeight="1" x14ac:dyDescent="0.4">
      <c r="A17" s="108" t="s">
        <v>25</v>
      </c>
      <c r="B17" s="101" t="s">
        <v>16</v>
      </c>
      <c r="C17" s="102"/>
      <c r="D17" s="18"/>
      <c r="E17" s="19"/>
      <c r="F17" s="20"/>
      <c r="G17" s="21">
        <f t="shared" si="5"/>
        <v>0</v>
      </c>
      <c r="H17" s="22"/>
      <c r="I17" s="20"/>
      <c r="J17" s="21">
        <f t="shared" si="6"/>
        <v>0</v>
      </c>
      <c r="K17" s="19"/>
      <c r="L17" s="20"/>
      <c r="M17" s="21">
        <f t="shared" si="7"/>
        <v>0</v>
      </c>
      <c r="N17" s="22"/>
      <c r="O17" s="20"/>
      <c r="P17" s="21">
        <f t="shared" si="8"/>
        <v>0</v>
      </c>
    </row>
    <row r="18" spans="1:16" ht="21" customHeight="1" x14ac:dyDescent="0.4">
      <c r="A18" s="109"/>
      <c r="B18" s="103" t="s">
        <v>17</v>
      </c>
      <c r="C18" s="104"/>
      <c r="D18" s="23"/>
      <c r="E18" s="24"/>
      <c r="F18" s="25"/>
      <c r="G18" s="26">
        <f t="shared" si="5"/>
        <v>0</v>
      </c>
      <c r="H18" s="27"/>
      <c r="I18" s="25"/>
      <c r="J18" s="26">
        <f t="shared" si="6"/>
        <v>0</v>
      </c>
      <c r="K18" s="24"/>
      <c r="L18" s="25"/>
      <c r="M18" s="26">
        <f t="shared" si="7"/>
        <v>0</v>
      </c>
      <c r="N18" s="27"/>
      <c r="O18" s="25"/>
      <c r="P18" s="26">
        <f t="shared" si="8"/>
        <v>0</v>
      </c>
    </row>
    <row r="19" spans="1:16" ht="21" customHeight="1" x14ac:dyDescent="0.4">
      <c r="A19" s="109"/>
      <c r="B19" s="105" t="s">
        <v>18</v>
      </c>
      <c r="C19" s="9" t="s">
        <v>11</v>
      </c>
      <c r="D19" s="23"/>
      <c r="E19" s="24"/>
      <c r="F19" s="25"/>
      <c r="G19" s="26">
        <f t="shared" si="5"/>
        <v>0</v>
      </c>
      <c r="H19" s="27"/>
      <c r="I19" s="25"/>
      <c r="J19" s="26">
        <f t="shared" si="6"/>
        <v>0</v>
      </c>
      <c r="K19" s="24"/>
      <c r="L19" s="25"/>
      <c r="M19" s="26">
        <f t="shared" si="7"/>
        <v>0</v>
      </c>
      <c r="N19" s="27"/>
      <c r="O19" s="25"/>
      <c r="P19" s="26">
        <f t="shared" si="8"/>
        <v>0</v>
      </c>
    </row>
    <row r="20" spans="1:16" ht="21" customHeight="1" x14ac:dyDescent="0.4">
      <c r="A20" s="109"/>
      <c r="B20" s="105"/>
      <c r="C20" s="9"/>
      <c r="D20" s="23"/>
      <c r="E20" s="24"/>
      <c r="F20" s="25"/>
      <c r="G20" s="26">
        <f t="shared" si="5"/>
        <v>0</v>
      </c>
      <c r="H20" s="27"/>
      <c r="I20" s="25"/>
      <c r="J20" s="26">
        <f t="shared" si="6"/>
        <v>0</v>
      </c>
      <c r="K20" s="24"/>
      <c r="L20" s="25"/>
      <c r="M20" s="26">
        <f t="shared" si="7"/>
        <v>0</v>
      </c>
      <c r="N20" s="27"/>
      <c r="O20" s="25"/>
      <c r="P20" s="26">
        <f t="shared" si="8"/>
        <v>0</v>
      </c>
    </row>
    <row r="21" spans="1:16" ht="21" customHeight="1" x14ac:dyDescent="0.4">
      <c r="A21" s="109"/>
      <c r="B21" s="105"/>
      <c r="C21" s="9"/>
      <c r="D21" s="23"/>
      <c r="E21" s="24"/>
      <c r="F21" s="25"/>
      <c r="G21" s="26">
        <f t="shared" si="5"/>
        <v>0</v>
      </c>
      <c r="H21" s="27"/>
      <c r="I21" s="25"/>
      <c r="J21" s="26">
        <f t="shared" si="6"/>
        <v>0</v>
      </c>
      <c r="K21" s="24"/>
      <c r="L21" s="25"/>
      <c r="M21" s="26">
        <f t="shared" si="7"/>
        <v>0</v>
      </c>
      <c r="N21" s="27"/>
      <c r="O21" s="25"/>
      <c r="P21" s="26">
        <f t="shared" si="8"/>
        <v>0</v>
      </c>
    </row>
    <row r="22" spans="1:16" ht="21" customHeight="1" x14ac:dyDescent="0.4">
      <c r="A22" s="109"/>
      <c r="B22" s="103" t="s">
        <v>19</v>
      </c>
      <c r="C22" s="104"/>
      <c r="D22" s="23"/>
      <c r="E22" s="24"/>
      <c r="F22" s="25"/>
      <c r="G22" s="26">
        <f t="shared" si="5"/>
        <v>0</v>
      </c>
      <c r="H22" s="27"/>
      <c r="I22" s="25"/>
      <c r="J22" s="26">
        <f t="shared" si="6"/>
        <v>0</v>
      </c>
      <c r="K22" s="24"/>
      <c r="L22" s="25"/>
      <c r="M22" s="26">
        <f t="shared" si="7"/>
        <v>0</v>
      </c>
      <c r="N22" s="27"/>
      <c r="O22" s="25"/>
      <c r="P22" s="26">
        <f t="shared" si="8"/>
        <v>0</v>
      </c>
    </row>
    <row r="23" spans="1:16" ht="21" customHeight="1" x14ac:dyDescent="0.4">
      <c r="A23" s="109"/>
      <c r="B23" s="103" t="s">
        <v>20</v>
      </c>
      <c r="C23" s="104"/>
      <c r="D23" s="23"/>
      <c r="E23" s="24"/>
      <c r="F23" s="25"/>
      <c r="G23" s="26">
        <f t="shared" si="5"/>
        <v>0</v>
      </c>
      <c r="H23" s="27"/>
      <c r="I23" s="25"/>
      <c r="J23" s="26">
        <f t="shared" si="6"/>
        <v>0</v>
      </c>
      <c r="K23" s="24"/>
      <c r="L23" s="25"/>
      <c r="M23" s="26">
        <f t="shared" si="7"/>
        <v>0</v>
      </c>
      <c r="N23" s="27"/>
      <c r="O23" s="25"/>
      <c r="P23" s="26">
        <f t="shared" si="8"/>
        <v>0</v>
      </c>
    </row>
    <row r="24" spans="1:16" ht="21" customHeight="1" x14ac:dyDescent="0.4">
      <c r="A24" s="109"/>
      <c r="B24" s="103" t="s">
        <v>21</v>
      </c>
      <c r="C24" s="104"/>
      <c r="D24" s="23"/>
      <c r="E24" s="24"/>
      <c r="F24" s="25"/>
      <c r="G24" s="26">
        <f t="shared" si="5"/>
        <v>0</v>
      </c>
      <c r="H24" s="27"/>
      <c r="I24" s="25"/>
      <c r="J24" s="26">
        <f t="shared" si="6"/>
        <v>0</v>
      </c>
      <c r="K24" s="24"/>
      <c r="L24" s="25"/>
      <c r="M24" s="26">
        <f t="shared" si="7"/>
        <v>0</v>
      </c>
      <c r="N24" s="27"/>
      <c r="O24" s="25"/>
      <c r="P24" s="26">
        <f t="shared" si="8"/>
        <v>0</v>
      </c>
    </row>
    <row r="25" spans="1:16" ht="21" customHeight="1" x14ac:dyDescent="0.4">
      <c r="A25" s="109"/>
      <c r="B25" s="103" t="s">
        <v>22</v>
      </c>
      <c r="C25" s="104"/>
      <c r="D25" s="23"/>
      <c r="E25" s="24"/>
      <c r="F25" s="25"/>
      <c r="G25" s="26">
        <f t="shared" si="5"/>
        <v>0</v>
      </c>
      <c r="H25" s="27"/>
      <c r="I25" s="25"/>
      <c r="J25" s="26">
        <f t="shared" si="6"/>
        <v>0</v>
      </c>
      <c r="K25" s="24"/>
      <c r="L25" s="25"/>
      <c r="M25" s="26">
        <f t="shared" si="7"/>
        <v>0</v>
      </c>
      <c r="N25" s="27"/>
      <c r="O25" s="25"/>
      <c r="P25" s="26">
        <f t="shared" si="8"/>
        <v>0</v>
      </c>
    </row>
    <row r="26" spans="1:16" ht="21" customHeight="1" x14ac:dyDescent="0.4">
      <c r="A26" s="109"/>
      <c r="B26" s="103" t="s">
        <v>23</v>
      </c>
      <c r="C26" s="104"/>
      <c r="D26" s="23"/>
      <c r="E26" s="24"/>
      <c r="F26" s="25"/>
      <c r="G26" s="26">
        <f t="shared" si="5"/>
        <v>0</v>
      </c>
      <c r="H26" s="27"/>
      <c r="I26" s="25"/>
      <c r="J26" s="26">
        <f t="shared" si="6"/>
        <v>0</v>
      </c>
      <c r="K26" s="24"/>
      <c r="L26" s="25"/>
      <c r="M26" s="26">
        <f t="shared" si="7"/>
        <v>0</v>
      </c>
      <c r="N26" s="27"/>
      <c r="O26" s="25"/>
      <c r="P26" s="26">
        <f t="shared" si="8"/>
        <v>0</v>
      </c>
    </row>
    <row r="27" spans="1:16" ht="21" customHeight="1" x14ac:dyDescent="0.4">
      <c r="A27" s="109"/>
      <c r="B27" s="103" t="s">
        <v>13</v>
      </c>
      <c r="C27" s="104"/>
      <c r="D27" s="23"/>
      <c r="E27" s="24"/>
      <c r="F27" s="25"/>
      <c r="G27" s="26">
        <f t="shared" si="5"/>
        <v>0</v>
      </c>
      <c r="H27" s="27"/>
      <c r="I27" s="25"/>
      <c r="J27" s="26">
        <f t="shared" si="6"/>
        <v>0</v>
      </c>
      <c r="K27" s="24"/>
      <c r="L27" s="25"/>
      <c r="M27" s="26">
        <f t="shared" si="7"/>
        <v>0</v>
      </c>
      <c r="N27" s="27"/>
      <c r="O27" s="25"/>
      <c r="P27" s="26">
        <f t="shared" si="8"/>
        <v>0</v>
      </c>
    </row>
    <row r="28" spans="1:16" ht="21" customHeight="1" thickBot="1" x14ac:dyDescent="0.45">
      <c r="A28" s="116"/>
      <c r="B28" s="111" t="s">
        <v>24</v>
      </c>
      <c r="C28" s="112"/>
      <c r="D28" s="33">
        <f>SUM(D17:D27)</f>
        <v>0</v>
      </c>
      <c r="E28" s="34">
        <f t="shared" ref="E28:O28" si="10">SUM(E17:E27)</f>
        <v>0</v>
      </c>
      <c r="F28" s="35">
        <f t="shared" si="10"/>
        <v>0</v>
      </c>
      <c r="G28" s="36">
        <f t="shared" si="5"/>
        <v>0</v>
      </c>
      <c r="H28" s="37">
        <f t="shared" si="10"/>
        <v>0</v>
      </c>
      <c r="I28" s="35">
        <f t="shared" si="10"/>
        <v>0</v>
      </c>
      <c r="J28" s="36">
        <f t="shared" si="6"/>
        <v>0</v>
      </c>
      <c r="K28" s="34">
        <f t="shared" si="10"/>
        <v>0</v>
      </c>
      <c r="L28" s="35">
        <f t="shared" si="10"/>
        <v>0</v>
      </c>
      <c r="M28" s="36">
        <f t="shared" si="7"/>
        <v>0</v>
      </c>
      <c r="N28" s="37">
        <f t="shared" si="10"/>
        <v>0</v>
      </c>
      <c r="O28" s="35">
        <f t="shared" si="10"/>
        <v>0</v>
      </c>
      <c r="P28" s="36">
        <f t="shared" si="8"/>
        <v>0</v>
      </c>
    </row>
    <row r="29" spans="1:16" ht="30" customHeight="1" thickTop="1" thickBot="1" x14ac:dyDescent="0.45">
      <c r="A29" s="113" t="s">
        <v>26</v>
      </c>
      <c r="B29" s="114"/>
      <c r="C29" s="115"/>
      <c r="D29" s="38">
        <f>D7+D16-D28</f>
        <v>0</v>
      </c>
      <c r="E29" s="39">
        <f t="shared" ref="E29:O29" si="11">E7+E16-E28</f>
        <v>0</v>
      </c>
      <c r="F29" s="40">
        <f t="shared" si="11"/>
        <v>0</v>
      </c>
      <c r="G29" s="41">
        <f t="shared" si="5"/>
        <v>0</v>
      </c>
      <c r="H29" s="42">
        <f t="shared" si="11"/>
        <v>0</v>
      </c>
      <c r="I29" s="40">
        <f t="shared" si="11"/>
        <v>0</v>
      </c>
      <c r="J29" s="41">
        <f t="shared" si="6"/>
        <v>0</v>
      </c>
      <c r="K29" s="39">
        <f t="shared" si="11"/>
        <v>0</v>
      </c>
      <c r="L29" s="40">
        <f t="shared" si="11"/>
        <v>0</v>
      </c>
      <c r="M29" s="41">
        <f t="shared" si="7"/>
        <v>0</v>
      </c>
      <c r="N29" s="42">
        <f t="shared" si="11"/>
        <v>0</v>
      </c>
      <c r="O29" s="40">
        <f t="shared" si="11"/>
        <v>0</v>
      </c>
      <c r="P29" s="41">
        <f t="shared" si="8"/>
        <v>0</v>
      </c>
    </row>
    <row r="30" spans="1:16" ht="21" customHeight="1" thickTop="1" x14ac:dyDescent="0.4">
      <c r="A30" s="108" t="s">
        <v>29</v>
      </c>
      <c r="B30" s="74"/>
      <c r="C30" s="10" t="s">
        <v>11</v>
      </c>
      <c r="D30" s="18"/>
      <c r="E30" s="19"/>
      <c r="F30" s="20"/>
      <c r="G30" s="21">
        <f t="shared" si="5"/>
        <v>0</v>
      </c>
      <c r="H30" s="22"/>
      <c r="I30" s="20"/>
      <c r="J30" s="21">
        <f t="shared" si="6"/>
        <v>0</v>
      </c>
      <c r="K30" s="19"/>
      <c r="L30" s="20"/>
      <c r="M30" s="21">
        <f t="shared" si="7"/>
        <v>0</v>
      </c>
      <c r="N30" s="22"/>
      <c r="O30" s="20"/>
      <c r="P30" s="21">
        <f t="shared" si="8"/>
        <v>0</v>
      </c>
    </row>
    <row r="31" spans="1:16" ht="21" customHeight="1" x14ac:dyDescent="0.4">
      <c r="A31" s="109"/>
      <c r="B31" s="75" t="s">
        <v>39</v>
      </c>
      <c r="C31" s="11"/>
      <c r="D31" s="23"/>
      <c r="E31" s="24"/>
      <c r="F31" s="25"/>
      <c r="G31" s="26">
        <f t="shared" si="5"/>
        <v>0</v>
      </c>
      <c r="H31" s="27"/>
      <c r="I31" s="25"/>
      <c r="J31" s="26">
        <f t="shared" si="6"/>
        <v>0</v>
      </c>
      <c r="K31" s="24"/>
      <c r="L31" s="25"/>
      <c r="M31" s="26">
        <f t="shared" si="7"/>
        <v>0</v>
      </c>
      <c r="N31" s="27"/>
      <c r="O31" s="25"/>
      <c r="P31" s="26">
        <f t="shared" si="8"/>
        <v>0</v>
      </c>
    </row>
    <row r="32" spans="1:16" ht="21" customHeight="1" x14ac:dyDescent="0.4">
      <c r="A32" s="109"/>
      <c r="B32" s="75" t="s">
        <v>40</v>
      </c>
      <c r="C32" s="11"/>
      <c r="D32" s="23"/>
      <c r="E32" s="24"/>
      <c r="F32" s="25"/>
      <c r="G32" s="26">
        <f t="shared" si="5"/>
        <v>0</v>
      </c>
      <c r="H32" s="27"/>
      <c r="I32" s="25"/>
      <c r="J32" s="26">
        <f t="shared" si="6"/>
        <v>0</v>
      </c>
      <c r="K32" s="24"/>
      <c r="L32" s="25"/>
      <c r="M32" s="26">
        <f t="shared" si="7"/>
        <v>0</v>
      </c>
      <c r="N32" s="27"/>
      <c r="O32" s="25"/>
      <c r="P32" s="26">
        <f t="shared" si="8"/>
        <v>0</v>
      </c>
    </row>
    <row r="33" spans="1:16" ht="21" customHeight="1" x14ac:dyDescent="0.4">
      <c r="A33" s="109"/>
      <c r="B33" s="76"/>
      <c r="C33" s="11"/>
      <c r="D33" s="23"/>
      <c r="E33" s="24"/>
      <c r="F33" s="25"/>
      <c r="G33" s="26">
        <f t="shared" si="5"/>
        <v>0</v>
      </c>
      <c r="H33" s="27"/>
      <c r="I33" s="25"/>
      <c r="J33" s="26">
        <f t="shared" si="6"/>
        <v>0</v>
      </c>
      <c r="K33" s="24"/>
      <c r="L33" s="25"/>
      <c r="M33" s="26">
        <f t="shared" si="7"/>
        <v>0</v>
      </c>
      <c r="N33" s="27"/>
      <c r="O33" s="25"/>
      <c r="P33" s="26">
        <f t="shared" si="8"/>
        <v>0</v>
      </c>
    </row>
    <row r="34" spans="1:16" ht="21" customHeight="1" x14ac:dyDescent="0.4">
      <c r="A34" s="109"/>
      <c r="B34" s="77"/>
      <c r="C34" s="9" t="s">
        <v>11</v>
      </c>
      <c r="D34" s="23"/>
      <c r="E34" s="24"/>
      <c r="F34" s="25"/>
      <c r="G34" s="26">
        <f t="shared" si="5"/>
        <v>0</v>
      </c>
      <c r="H34" s="27"/>
      <c r="I34" s="25"/>
      <c r="J34" s="26">
        <f t="shared" si="6"/>
        <v>0</v>
      </c>
      <c r="K34" s="24"/>
      <c r="L34" s="25"/>
      <c r="M34" s="26">
        <f t="shared" si="7"/>
        <v>0</v>
      </c>
      <c r="N34" s="27"/>
      <c r="O34" s="25"/>
      <c r="P34" s="26">
        <f t="shared" si="8"/>
        <v>0</v>
      </c>
    </row>
    <row r="35" spans="1:16" ht="21" customHeight="1" x14ac:dyDescent="0.4">
      <c r="A35" s="109"/>
      <c r="B35" s="78" t="s">
        <v>41</v>
      </c>
      <c r="C35" s="11"/>
      <c r="D35" s="23"/>
      <c r="E35" s="24"/>
      <c r="F35" s="25"/>
      <c r="G35" s="26">
        <f t="shared" si="5"/>
        <v>0</v>
      </c>
      <c r="H35" s="27"/>
      <c r="I35" s="25"/>
      <c r="J35" s="26">
        <f t="shared" si="6"/>
        <v>0</v>
      </c>
      <c r="K35" s="24"/>
      <c r="L35" s="25"/>
      <c r="M35" s="26">
        <f t="shared" si="7"/>
        <v>0</v>
      </c>
      <c r="N35" s="27"/>
      <c r="O35" s="25"/>
      <c r="P35" s="26">
        <f t="shared" si="8"/>
        <v>0</v>
      </c>
    </row>
    <row r="36" spans="1:16" ht="21" customHeight="1" x14ac:dyDescent="0.4">
      <c r="A36" s="109"/>
      <c r="B36" s="78" t="s">
        <v>42</v>
      </c>
      <c r="C36" s="11"/>
      <c r="D36" s="23"/>
      <c r="E36" s="24"/>
      <c r="F36" s="25"/>
      <c r="G36" s="26">
        <f t="shared" si="5"/>
        <v>0</v>
      </c>
      <c r="H36" s="27"/>
      <c r="I36" s="25"/>
      <c r="J36" s="26">
        <f t="shared" si="6"/>
        <v>0</v>
      </c>
      <c r="K36" s="24"/>
      <c r="L36" s="25"/>
      <c r="M36" s="26">
        <f t="shared" si="7"/>
        <v>0</v>
      </c>
      <c r="N36" s="27"/>
      <c r="O36" s="25"/>
      <c r="P36" s="26">
        <f t="shared" si="8"/>
        <v>0</v>
      </c>
    </row>
    <row r="37" spans="1:16" ht="21" customHeight="1" x14ac:dyDescent="0.4">
      <c r="A37" s="109"/>
      <c r="B37" s="76"/>
      <c r="C37" s="11"/>
      <c r="D37" s="23"/>
      <c r="E37" s="24"/>
      <c r="F37" s="25"/>
      <c r="G37" s="26">
        <f t="shared" si="5"/>
        <v>0</v>
      </c>
      <c r="H37" s="27"/>
      <c r="I37" s="25"/>
      <c r="J37" s="26">
        <f t="shared" si="6"/>
        <v>0</v>
      </c>
      <c r="K37" s="24"/>
      <c r="L37" s="25"/>
      <c r="M37" s="26">
        <f t="shared" si="7"/>
        <v>0</v>
      </c>
      <c r="N37" s="27"/>
      <c r="O37" s="25"/>
      <c r="P37" s="26">
        <f t="shared" si="8"/>
        <v>0</v>
      </c>
    </row>
    <row r="38" spans="1:16" ht="21" customHeight="1" x14ac:dyDescent="0.4">
      <c r="A38" s="109"/>
      <c r="B38" s="122" t="s">
        <v>27</v>
      </c>
      <c r="C38" s="123"/>
      <c r="D38" s="43">
        <f>SUM(D30:D37)</f>
        <v>0</v>
      </c>
      <c r="E38" s="44">
        <f t="shared" ref="E38:O38" si="12">SUM(E30:E37)</f>
        <v>0</v>
      </c>
      <c r="F38" s="45">
        <f t="shared" si="12"/>
        <v>0</v>
      </c>
      <c r="G38" s="46">
        <f t="shared" si="5"/>
        <v>0</v>
      </c>
      <c r="H38" s="47">
        <f t="shared" si="12"/>
        <v>0</v>
      </c>
      <c r="I38" s="45">
        <f t="shared" si="12"/>
        <v>0</v>
      </c>
      <c r="J38" s="46">
        <f t="shared" si="6"/>
        <v>0</v>
      </c>
      <c r="K38" s="44">
        <f t="shared" si="12"/>
        <v>0</v>
      </c>
      <c r="L38" s="45">
        <f t="shared" si="12"/>
        <v>0</v>
      </c>
      <c r="M38" s="46">
        <f t="shared" si="7"/>
        <v>0</v>
      </c>
      <c r="N38" s="47">
        <f t="shared" si="12"/>
        <v>0</v>
      </c>
      <c r="O38" s="45">
        <f t="shared" si="12"/>
        <v>0</v>
      </c>
      <c r="P38" s="46">
        <f t="shared" si="8"/>
        <v>0</v>
      </c>
    </row>
    <row r="39" spans="1:16" ht="21" customHeight="1" x14ac:dyDescent="0.4">
      <c r="A39" s="109"/>
      <c r="B39" s="77"/>
      <c r="C39" s="9" t="s">
        <v>11</v>
      </c>
      <c r="D39" s="23"/>
      <c r="E39" s="24"/>
      <c r="F39" s="25"/>
      <c r="G39" s="26">
        <f t="shared" si="5"/>
        <v>0</v>
      </c>
      <c r="H39" s="27"/>
      <c r="I39" s="25"/>
      <c r="J39" s="26">
        <f t="shared" si="6"/>
        <v>0</v>
      </c>
      <c r="K39" s="24"/>
      <c r="L39" s="25"/>
      <c r="M39" s="26">
        <f t="shared" si="7"/>
        <v>0</v>
      </c>
      <c r="N39" s="27"/>
      <c r="O39" s="25"/>
      <c r="P39" s="26">
        <f t="shared" si="8"/>
        <v>0</v>
      </c>
    </row>
    <row r="40" spans="1:16" ht="21" customHeight="1" x14ac:dyDescent="0.4">
      <c r="A40" s="109"/>
      <c r="B40" s="75" t="s">
        <v>43</v>
      </c>
      <c r="C40" s="11"/>
      <c r="D40" s="23"/>
      <c r="E40" s="24"/>
      <c r="F40" s="25"/>
      <c r="G40" s="26">
        <f t="shared" si="5"/>
        <v>0</v>
      </c>
      <c r="H40" s="27"/>
      <c r="I40" s="25"/>
      <c r="J40" s="26">
        <f t="shared" si="6"/>
        <v>0</v>
      </c>
      <c r="K40" s="24"/>
      <c r="L40" s="25"/>
      <c r="M40" s="26">
        <f t="shared" si="7"/>
        <v>0</v>
      </c>
      <c r="N40" s="27"/>
      <c r="O40" s="25"/>
      <c r="P40" s="26">
        <f t="shared" si="8"/>
        <v>0</v>
      </c>
    </row>
    <row r="41" spans="1:16" ht="21" customHeight="1" x14ac:dyDescent="0.4">
      <c r="A41" s="109"/>
      <c r="B41" s="75" t="s">
        <v>40</v>
      </c>
      <c r="C41" s="11"/>
      <c r="D41" s="23"/>
      <c r="E41" s="24"/>
      <c r="F41" s="25"/>
      <c r="G41" s="26">
        <f t="shared" si="5"/>
        <v>0</v>
      </c>
      <c r="H41" s="27"/>
      <c r="I41" s="25"/>
      <c r="J41" s="26">
        <f t="shared" si="6"/>
        <v>0</v>
      </c>
      <c r="K41" s="24"/>
      <c r="L41" s="25"/>
      <c r="M41" s="26">
        <f t="shared" si="7"/>
        <v>0</v>
      </c>
      <c r="N41" s="27"/>
      <c r="O41" s="25"/>
      <c r="P41" s="26">
        <f t="shared" si="8"/>
        <v>0</v>
      </c>
    </row>
    <row r="42" spans="1:16" ht="21" customHeight="1" x14ac:dyDescent="0.4">
      <c r="A42" s="109"/>
      <c r="B42" s="76"/>
      <c r="C42" s="11"/>
      <c r="D42" s="23"/>
      <c r="E42" s="24"/>
      <c r="F42" s="25"/>
      <c r="G42" s="26">
        <f t="shared" si="5"/>
        <v>0</v>
      </c>
      <c r="H42" s="27"/>
      <c r="I42" s="25"/>
      <c r="J42" s="26">
        <f t="shared" si="6"/>
        <v>0</v>
      </c>
      <c r="K42" s="24"/>
      <c r="L42" s="25"/>
      <c r="M42" s="26">
        <f t="shared" si="7"/>
        <v>0</v>
      </c>
      <c r="N42" s="27"/>
      <c r="O42" s="25"/>
      <c r="P42" s="26">
        <f t="shared" si="8"/>
        <v>0</v>
      </c>
    </row>
    <row r="43" spans="1:16" ht="21" customHeight="1" x14ac:dyDescent="0.4">
      <c r="A43" s="109"/>
      <c r="B43" s="77"/>
      <c r="C43" s="9" t="s">
        <v>11</v>
      </c>
      <c r="D43" s="23"/>
      <c r="E43" s="24"/>
      <c r="F43" s="25"/>
      <c r="G43" s="26">
        <f t="shared" si="5"/>
        <v>0</v>
      </c>
      <c r="H43" s="27"/>
      <c r="I43" s="25"/>
      <c r="J43" s="26">
        <f t="shared" si="6"/>
        <v>0</v>
      </c>
      <c r="K43" s="24"/>
      <c r="L43" s="25"/>
      <c r="M43" s="26">
        <f t="shared" si="7"/>
        <v>0</v>
      </c>
      <c r="N43" s="27"/>
      <c r="O43" s="25"/>
      <c r="P43" s="26">
        <f t="shared" si="8"/>
        <v>0</v>
      </c>
    </row>
    <row r="44" spans="1:16" ht="21" customHeight="1" x14ac:dyDescent="0.4">
      <c r="A44" s="109"/>
      <c r="B44" s="75" t="s">
        <v>43</v>
      </c>
      <c r="C44" s="11"/>
      <c r="D44" s="23"/>
      <c r="E44" s="24"/>
      <c r="F44" s="25"/>
      <c r="G44" s="26">
        <f t="shared" si="5"/>
        <v>0</v>
      </c>
      <c r="H44" s="27"/>
      <c r="I44" s="25"/>
      <c r="J44" s="26">
        <f t="shared" si="6"/>
        <v>0</v>
      </c>
      <c r="K44" s="24"/>
      <c r="L44" s="25"/>
      <c r="M44" s="26">
        <f t="shared" si="7"/>
        <v>0</v>
      </c>
      <c r="N44" s="27"/>
      <c r="O44" s="25"/>
      <c r="P44" s="26">
        <f t="shared" si="8"/>
        <v>0</v>
      </c>
    </row>
    <row r="45" spans="1:16" ht="21" customHeight="1" x14ac:dyDescent="0.4">
      <c r="A45" s="109"/>
      <c r="B45" s="75" t="s">
        <v>42</v>
      </c>
      <c r="C45" s="11"/>
      <c r="D45" s="23"/>
      <c r="E45" s="24"/>
      <c r="F45" s="25"/>
      <c r="G45" s="26">
        <f t="shared" si="5"/>
        <v>0</v>
      </c>
      <c r="H45" s="27"/>
      <c r="I45" s="25"/>
      <c r="J45" s="26">
        <f t="shared" si="6"/>
        <v>0</v>
      </c>
      <c r="K45" s="24"/>
      <c r="L45" s="25"/>
      <c r="M45" s="26">
        <f t="shared" si="7"/>
        <v>0</v>
      </c>
      <c r="N45" s="27"/>
      <c r="O45" s="25"/>
      <c r="P45" s="26">
        <f t="shared" si="8"/>
        <v>0</v>
      </c>
    </row>
    <row r="46" spans="1:16" ht="21" customHeight="1" x14ac:dyDescent="0.4">
      <c r="A46" s="109"/>
      <c r="B46" s="76"/>
      <c r="C46" s="11"/>
      <c r="D46" s="23"/>
      <c r="E46" s="24"/>
      <c r="F46" s="25"/>
      <c r="G46" s="26">
        <f t="shared" si="5"/>
        <v>0</v>
      </c>
      <c r="H46" s="27"/>
      <c r="I46" s="25"/>
      <c r="J46" s="26">
        <f t="shared" si="6"/>
        <v>0</v>
      </c>
      <c r="K46" s="24"/>
      <c r="L46" s="25"/>
      <c r="M46" s="26">
        <f t="shared" si="7"/>
        <v>0</v>
      </c>
      <c r="N46" s="27"/>
      <c r="O46" s="25"/>
      <c r="P46" s="26">
        <f t="shared" si="8"/>
        <v>0</v>
      </c>
    </row>
    <row r="47" spans="1:16" ht="21" customHeight="1" thickBot="1" x14ac:dyDescent="0.45">
      <c r="A47" s="116"/>
      <c r="B47" s="111" t="s">
        <v>28</v>
      </c>
      <c r="C47" s="112"/>
      <c r="D47" s="33">
        <f>SUM(D39:D46)</f>
        <v>0</v>
      </c>
      <c r="E47" s="34">
        <f t="shared" ref="E47:O47" si="13">SUM(E39:E46)</f>
        <v>0</v>
      </c>
      <c r="F47" s="35">
        <f t="shared" si="13"/>
        <v>0</v>
      </c>
      <c r="G47" s="36">
        <f t="shared" si="5"/>
        <v>0</v>
      </c>
      <c r="H47" s="37">
        <f t="shared" si="13"/>
        <v>0</v>
      </c>
      <c r="I47" s="35">
        <f t="shared" si="13"/>
        <v>0</v>
      </c>
      <c r="J47" s="36">
        <f t="shared" si="6"/>
        <v>0</v>
      </c>
      <c r="K47" s="34">
        <f t="shared" si="13"/>
        <v>0</v>
      </c>
      <c r="L47" s="35">
        <f t="shared" si="13"/>
        <v>0</v>
      </c>
      <c r="M47" s="36">
        <f t="shared" si="7"/>
        <v>0</v>
      </c>
      <c r="N47" s="37">
        <f t="shared" si="13"/>
        <v>0</v>
      </c>
      <c r="O47" s="35">
        <f t="shared" si="13"/>
        <v>0</v>
      </c>
      <c r="P47" s="36">
        <f t="shared" si="8"/>
        <v>0</v>
      </c>
    </row>
    <row r="48" spans="1:16" ht="30" customHeight="1" thickTop="1" x14ac:dyDescent="0.4">
      <c r="A48" s="117" t="s">
        <v>30</v>
      </c>
      <c r="B48" s="118"/>
      <c r="C48" s="119"/>
      <c r="D48" s="48">
        <f>D29-D38+D47</f>
        <v>0</v>
      </c>
      <c r="E48" s="49">
        <f t="shared" ref="E48:O48" si="14">E29-E38+E47</f>
        <v>0</v>
      </c>
      <c r="F48" s="50">
        <f t="shared" si="14"/>
        <v>0</v>
      </c>
      <c r="G48" s="51">
        <f t="shared" si="5"/>
        <v>0</v>
      </c>
      <c r="H48" s="52">
        <f t="shared" si="14"/>
        <v>0</v>
      </c>
      <c r="I48" s="50">
        <f t="shared" si="14"/>
        <v>0</v>
      </c>
      <c r="J48" s="51">
        <f t="shared" si="6"/>
        <v>0</v>
      </c>
      <c r="K48" s="49">
        <f t="shared" si="14"/>
        <v>0</v>
      </c>
      <c r="L48" s="50">
        <f t="shared" si="14"/>
        <v>0</v>
      </c>
      <c r="M48" s="51">
        <f t="shared" si="7"/>
        <v>0</v>
      </c>
      <c r="N48" s="52">
        <f t="shared" si="14"/>
        <v>0</v>
      </c>
      <c r="O48" s="50">
        <f t="shared" si="14"/>
        <v>0</v>
      </c>
      <c r="P48" s="51">
        <f t="shared" si="8"/>
        <v>0</v>
      </c>
    </row>
    <row r="49" spans="1:16" ht="21" customHeight="1" x14ac:dyDescent="0.4"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</row>
    <row r="50" spans="1:16" ht="21" customHeight="1" x14ac:dyDescent="0.4">
      <c r="A50" s="126" t="s">
        <v>36</v>
      </c>
      <c r="B50" s="120" t="s">
        <v>31</v>
      </c>
      <c r="C50" s="121"/>
      <c r="D50" s="54"/>
      <c r="E50" s="55"/>
      <c r="F50" s="56"/>
      <c r="G50" s="57"/>
      <c r="H50" s="58"/>
      <c r="I50" s="56"/>
      <c r="J50" s="59"/>
      <c r="K50" s="55"/>
      <c r="L50" s="56"/>
      <c r="M50" s="57"/>
      <c r="N50" s="58"/>
      <c r="O50" s="56"/>
      <c r="P50" s="57"/>
    </row>
    <row r="51" spans="1:16" ht="21" customHeight="1" x14ac:dyDescent="0.4">
      <c r="A51" s="109"/>
      <c r="B51" s="103" t="s">
        <v>32</v>
      </c>
      <c r="C51" s="104"/>
      <c r="D51" s="60"/>
      <c r="E51" s="61"/>
      <c r="F51" s="62"/>
      <c r="G51" s="63"/>
      <c r="H51" s="64"/>
      <c r="I51" s="62"/>
      <c r="J51" s="65"/>
      <c r="K51" s="61"/>
      <c r="L51" s="62"/>
      <c r="M51" s="63"/>
      <c r="N51" s="64"/>
      <c r="O51" s="62"/>
      <c r="P51" s="63"/>
    </row>
    <row r="52" spans="1:16" ht="21" customHeight="1" x14ac:dyDescent="0.4">
      <c r="A52" s="109"/>
      <c r="B52" s="103" t="s">
        <v>33</v>
      </c>
      <c r="C52" s="104"/>
      <c r="D52" s="60"/>
      <c r="E52" s="61"/>
      <c r="F52" s="62"/>
      <c r="G52" s="63"/>
      <c r="H52" s="64"/>
      <c r="I52" s="62"/>
      <c r="J52" s="65"/>
      <c r="K52" s="61"/>
      <c r="L52" s="62"/>
      <c r="M52" s="63"/>
      <c r="N52" s="64"/>
      <c r="O52" s="62"/>
      <c r="P52" s="63"/>
    </row>
    <row r="53" spans="1:16" ht="21" customHeight="1" x14ac:dyDescent="0.4">
      <c r="A53" s="109"/>
      <c r="B53" s="103" t="s">
        <v>34</v>
      </c>
      <c r="C53" s="104"/>
      <c r="D53" s="60"/>
      <c r="E53" s="61"/>
      <c r="F53" s="62"/>
      <c r="G53" s="63"/>
      <c r="H53" s="64"/>
      <c r="I53" s="62"/>
      <c r="J53" s="65"/>
      <c r="K53" s="61"/>
      <c r="L53" s="62"/>
      <c r="M53" s="63"/>
      <c r="N53" s="64"/>
      <c r="O53" s="62"/>
      <c r="P53" s="63"/>
    </row>
    <row r="54" spans="1:16" ht="21" customHeight="1" x14ac:dyDescent="0.4">
      <c r="A54" s="110"/>
      <c r="B54" s="124" t="s">
        <v>35</v>
      </c>
      <c r="C54" s="125"/>
      <c r="D54" s="66"/>
      <c r="E54" s="67"/>
      <c r="F54" s="68"/>
      <c r="G54" s="69"/>
      <c r="H54" s="70"/>
      <c r="I54" s="68"/>
      <c r="J54" s="71"/>
      <c r="K54" s="67"/>
      <c r="L54" s="68"/>
      <c r="M54" s="69"/>
      <c r="N54" s="70"/>
      <c r="O54" s="68"/>
      <c r="P54" s="69"/>
    </row>
    <row r="55" spans="1:16" ht="21" customHeight="1" x14ac:dyDescent="0.4">
      <c r="D55" s="2"/>
      <c r="E55" s="2"/>
      <c r="F55" s="2"/>
      <c r="G55" s="2"/>
      <c r="H55" s="2"/>
      <c r="I55" s="73" t="s">
        <v>37</v>
      </c>
      <c r="J55" s="2"/>
      <c r="K55" s="2"/>
      <c r="L55" s="2"/>
      <c r="M55" s="2"/>
      <c r="N55" s="2"/>
      <c r="O55" s="2"/>
      <c r="P55" s="72"/>
    </row>
    <row r="56" spans="1:16" ht="21" customHeight="1" x14ac:dyDescent="0.4">
      <c r="A56" s="92"/>
      <c r="B56" s="93"/>
      <c r="C56" s="94"/>
      <c r="D56" s="79" t="s">
        <v>45</v>
      </c>
      <c r="E56" s="87" t="s">
        <v>46</v>
      </c>
      <c r="F56" s="88"/>
      <c r="G56" s="89"/>
      <c r="H56" s="90" t="s">
        <v>46</v>
      </c>
      <c r="I56" s="88"/>
      <c r="J56" s="91"/>
      <c r="K56" s="87" t="s">
        <v>46</v>
      </c>
      <c r="L56" s="88"/>
      <c r="M56" s="89"/>
      <c r="N56" s="90" t="s">
        <v>46</v>
      </c>
      <c r="O56" s="88"/>
      <c r="P56" s="89"/>
    </row>
    <row r="57" spans="1:16" ht="21" customHeight="1" thickBot="1" x14ac:dyDescent="0.45">
      <c r="A57" s="95"/>
      <c r="B57" s="96"/>
      <c r="C57" s="97"/>
      <c r="D57" s="8" t="s">
        <v>3</v>
      </c>
      <c r="E57" s="7" t="s">
        <v>4</v>
      </c>
      <c r="F57" s="3" t="s">
        <v>3</v>
      </c>
      <c r="G57" s="4" t="s">
        <v>5</v>
      </c>
      <c r="H57" s="6" t="s">
        <v>4</v>
      </c>
      <c r="I57" s="3" t="s">
        <v>3</v>
      </c>
      <c r="J57" s="5" t="s">
        <v>5</v>
      </c>
      <c r="K57" s="7" t="s">
        <v>4</v>
      </c>
      <c r="L57" s="3" t="s">
        <v>3</v>
      </c>
      <c r="M57" s="4" t="s">
        <v>5</v>
      </c>
      <c r="N57" s="6" t="s">
        <v>4</v>
      </c>
      <c r="O57" s="3" t="s">
        <v>3</v>
      </c>
      <c r="P57" s="4" t="s">
        <v>5</v>
      </c>
    </row>
    <row r="58" spans="1:16" ht="21" customHeight="1" thickTop="1" thickBot="1" x14ac:dyDescent="0.45">
      <c r="A58" s="98" t="s">
        <v>6</v>
      </c>
      <c r="B58" s="99"/>
      <c r="C58" s="100"/>
      <c r="D58" s="12">
        <f t="shared" ref="D58:D99" si="15">O7</f>
        <v>0</v>
      </c>
      <c r="E58" s="13">
        <f>N48</f>
        <v>0</v>
      </c>
      <c r="F58" s="14">
        <f t="shared" ref="F58:G58" si="16">O48</f>
        <v>0</v>
      </c>
      <c r="G58" s="15">
        <f t="shared" si="16"/>
        <v>0</v>
      </c>
      <c r="H58" s="16">
        <f>E99</f>
        <v>0</v>
      </c>
      <c r="I58" s="14">
        <f t="shared" ref="I58" si="17">F99</f>
        <v>0</v>
      </c>
      <c r="J58" s="17">
        <f t="shared" ref="J58" si="18">G99</f>
        <v>0</v>
      </c>
      <c r="K58" s="13">
        <f t="shared" ref="K58" si="19">H99</f>
        <v>0</v>
      </c>
      <c r="L58" s="14">
        <f t="shared" ref="L58" si="20">I99</f>
        <v>0</v>
      </c>
      <c r="M58" s="15">
        <f t="shared" ref="M58" si="21">J99</f>
        <v>0</v>
      </c>
      <c r="N58" s="16">
        <f t="shared" ref="N58" si="22">K99</f>
        <v>0</v>
      </c>
      <c r="O58" s="14">
        <f t="shared" ref="O58" si="23">L99</f>
        <v>0</v>
      </c>
      <c r="P58" s="15">
        <f t="shared" ref="P58" si="24">M99</f>
        <v>0</v>
      </c>
    </row>
    <row r="59" spans="1:16" ht="21" customHeight="1" thickTop="1" x14ac:dyDescent="0.4">
      <c r="A59" s="108" t="s">
        <v>15</v>
      </c>
      <c r="B59" s="101" t="s">
        <v>7</v>
      </c>
      <c r="C59" s="102"/>
      <c r="D59" s="18">
        <f t="shared" si="15"/>
        <v>0</v>
      </c>
      <c r="E59" s="19"/>
      <c r="F59" s="20"/>
      <c r="G59" s="21">
        <f t="shared" ref="G59:G99" si="25">F59-E59</f>
        <v>0</v>
      </c>
      <c r="H59" s="22"/>
      <c r="I59" s="20"/>
      <c r="J59" s="21">
        <f t="shared" ref="J59:J99" si="26">I59-H59</f>
        <v>0</v>
      </c>
      <c r="K59" s="19"/>
      <c r="L59" s="20"/>
      <c r="M59" s="21">
        <f t="shared" ref="M59:M99" si="27">L59-K59</f>
        <v>0</v>
      </c>
      <c r="N59" s="22"/>
      <c r="O59" s="20"/>
      <c r="P59" s="21">
        <f t="shared" ref="P59:P99" si="28">O59-N59</f>
        <v>0</v>
      </c>
    </row>
    <row r="60" spans="1:16" ht="21" customHeight="1" x14ac:dyDescent="0.4">
      <c r="A60" s="109"/>
      <c r="B60" s="103" t="s">
        <v>8</v>
      </c>
      <c r="C60" s="104"/>
      <c r="D60" s="23">
        <f t="shared" si="15"/>
        <v>0</v>
      </c>
      <c r="E60" s="24"/>
      <c r="F60" s="25"/>
      <c r="G60" s="26">
        <f t="shared" si="25"/>
        <v>0</v>
      </c>
      <c r="H60" s="27"/>
      <c r="I60" s="25"/>
      <c r="J60" s="26">
        <f t="shared" si="26"/>
        <v>0</v>
      </c>
      <c r="K60" s="24"/>
      <c r="L60" s="25"/>
      <c r="M60" s="26">
        <f t="shared" si="27"/>
        <v>0</v>
      </c>
      <c r="N60" s="27"/>
      <c r="O60" s="25"/>
      <c r="P60" s="26">
        <f t="shared" si="28"/>
        <v>0</v>
      </c>
    </row>
    <row r="61" spans="1:16" ht="21" customHeight="1" x14ac:dyDescent="0.4">
      <c r="A61" s="109"/>
      <c r="B61" s="103" t="s">
        <v>9</v>
      </c>
      <c r="C61" s="104"/>
      <c r="D61" s="23">
        <f t="shared" si="15"/>
        <v>0</v>
      </c>
      <c r="E61" s="24"/>
      <c r="F61" s="25"/>
      <c r="G61" s="26">
        <f t="shared" si="25"/>
        <v>0</v>
      </c>
      <c r="H61" s="27"/>
      <c r="I61" s="25"/>
      <c r="J61" s="26">
        <f t="shared" si="26"/>
        <v>0</v>
      </c>
      <c r="K61" s="24"/>
      <c r="L61" s="25"/>
      <c r="M61" s="26">
        <f t="shared" si="27"/>
        <v>0</v>
      </c>
      <c r="N61" s="27"/>
      <c r="O61" s="25"/>
      <c r="P61" s="26">
        <f t="shared" si="28"/>
        <v>0</v>
      </c>
    </row>
    <row r="62" spans="1:16" ht="21" customHeight="1" x14ac:dyDescent="0.4">
      <c r="A62" s="109"/>
      <c r="B62" s="105" t="s">
        <v>10</v>
      </c>
      <c r="C62" s="9" t="s">
        <v>11</v>
      </c>
      <c r="D62" s="23">
        <f t="shared" si="15"/>
        <v>0</v>
      </c>
      <c r="E62" s="24"/>
      <c r="F62" s="25"/>
      <c r="G62" s="26">
        <f t="shared" si="25"/>
        <v>0</v>
      </c>
      <c r="H62" s="27"/>
      <c r="I62" s="25"/>
      <c r="J62" s="26">
        <f t="shared" si="26"/>
        <v>0</v>
      </c>
      <c r="K62" s="24"/>
      <c r="L62" s="25"/>
      <c r="M62" s="26">
        <f t="shared" si="27"/>
        <v>0</v>
      </c>
      <c r="N62" s="27"/>
      <c r="O62" s="25"/>
      <c r="P62" s="26">
        <f t="shared" si="28"/>
        <v>0</v>
      </c>
    </row>
    <row r="63" spans="1:16" ht="21" customHeight="1" x14ac:dyDescent="0.4">
      <c r="A63" s="109"/>
      <c r="B63" s="105"/>
      <c r="C63" s="9"/>
      <c r="D63" s="23">
        <f t="shared" si="15"/>
        <v>0</v>
      </c>
      <c r="E63" s="24"/>
      <c r="F63" s="25"/>
      <c r="G63" s="26">
        <f t="shared" si="25"/>
        <v>0</v>
      </c>
      <c r="H63" s="27"/>
      <c r="I63" s="25"/>
      <c r="J63" s="26">
        <f t="shared" si="26"/>
        <v>0</v>
      </c>
      <c r="K63" s="24"/>
      <c r="L63" s="25"/>
      <c r="M63" s="26">
        <f t="shared" si="27"/>
        <v>0</v>
      </c>
      <c r="N63" s="27"/>
      <c r="O63" s="25"/>
      <c r="P63" s="26">
        <f t="shared" si="28"/>
        <v>0</v>
      </c>
    </row>
    <row r="64" spans="1:16" ht="21" customHeight="1" x14ac:dyDescent="0.4">
      <c r="A64" s="109"/>
      <c r="B64" s="105"/>
      <c r="C64" s="9"/>
      <c r="D64" s="23">
        <f t="shared" si="15"/>
        <v>0</v>
      </c>
      <c r="E64" s="24"/>
      <c r="F64" s="25"/>
      <c r="G64" s="26">
        <f t="shared" si="25"/>
        <v>0</v>
      </c>
      <c r="H64" s="27"/>
      <c r="I64" s="25"/>
      <c r="J64" s="26">
        <f t="shared" si="26"/>
        <v>0</v>
      </c>
      <c r="K64" s="24"/>
      <c r="L64" s="25"/>
      <c r="M64" s="26">
        <f t="shared" si="27"/>
        <v>0</v>
      </c>
      <c r="N64" s="27"/>
      <c r="O64" s="25"/>
      <c r="P64" s="26">
        <f t="shared" si="28"/>
        <v>0</v>
      </c>
    </row>
    <row r="65" spans="1:16" ht="21" customHeight="1" x14ac:dyDescent="0.4">
      <c r="A65" s="109"/>
      <c r="B65" s="103" t="s">
        <v>12</v>
      </c>
      <c r="C65" s="104"/>
      <c r="D65" s="23">
        <f t="shared" si="15"/>
        <v>0</v>
      </c>
      <c r="E65" s="24"/>
      <c r="F65" s="25"/>
      <c r="G65" s="26">
        <f t="shared" si="25"/>
        <v>0</v>
      </c>
      <c r="H65" s="27"/>
      <c r="I65" s="25"/>
      <c r="J65" s="26">
        <f t="shared" si="26"/>
        <v>0</v>
      </c>
      <c r="K65" s="24"/>
      <c r="L65" s="25"/>
      <c r="M65" s="26">
        <f t="shared" si="27"/>
        <v>0</v>
      </c>
      <c r="N65" s="27"/>
      <c r="O65" s="25"/>
      <c r="P65" s="26">
        <f t="shared" si="28"/>
        <v>0</v>
      </c>
    </row>
    <row r="66" spans="1:16" ht="21" customHeight="1" x14ac:dyDescent="0.4">
      <c r="A66" s="109"/>
      <c r="B66" s="103" t="s">
        <v>13</v>
      </c>
      <c r="C66" s="104"/>
      <c r="D66" s="23">
        <f t="shared" si="15"/>
        <v>0</v>
      </c>
      <c r="E66" s="24"/>
      <c r="F66" s="25"/>
      <c r="G66" s="26">
        <f t="shared" si="25"/>
        <v>0</v>
      </c>
      <c r="H66" s="27"/>
      <c r="I66" s="25"/>
      <c r="J66" s="26">
        <f t="shared" si="26"/>
        <v>0</v>
      </c>
      <c r="K66" s="24"/>
      <c r="L66" s="25"/>
      <c r="M66" s="26">
        <f t="shared" si="27"/>
        <v>0</v>
      </c>
      <c r="N66" s="27"/>
      <c r="O66" s="25"/>
      <c r="P66" s="26">
        <f t="shared" si="28"/>
        <v>0</v>
      </c>
    </row>
    <row r="67" spans="1:16" ht="21" customHeight="1" x14ac:dyDescent="0.4">
      <c r="A67" s="110"/>
      <c r="B67" s="106" t="s">
        <v>14</v>
      </c>
      <c r="C67" s="107"/>
      <c r="D67" s="28">
        <f t="shared" si="15"/>
        <v>0</v>
      </c>
      <c r="E67" s="29">
        <f t="shared" ref="E67" si="29">SUM(E59:E66)</f>
        <v>0</v>
      </c>
      <c r="F67" s="30">
        <f t="shared" ref="F67" si="30">SUM(F59:F66)</f>
        <v>0</v>
      </c>
      <c r="G67" s="31">
        <f t="shared" si="25"/>
        <v>0</v>
      </c>
      <c r="H67" s="32">
        <f t="shared" ref="H67" si="31">SUM(H59:H66)</f>
        <v>0</v>
      </c>
      <c r="I67" s="30">
        <f t="shared" ref="I67" si="32">SUM(I59:I66)</f>
        <v>0</v>
      </c>
      <c r="J67" s="31">
        <f t="shared" si="26"/>
        <v>0</v>
      </c>
      <c r="K67" s="29">
        <f t="shared" ref="K67" si="33">SUM(K59:K66)</f>
        <v>0</v>
      </c>
      <c r="L67" s="30">
        <f t="shared" ref="L67" si="34">SUM(L59:L66)</f>
        <v>0</v>
      </c>
      <c r="M67" s="31">
        <f t="shared" si="27"/>
        <v>0</v>
      </c>
      <c r="N67" s="32">
        <f t="shared" ref="N67" si="35">SUM(N59:N66)</f>
        <v>0</v>
      </c>
      <c r="O67" s="30">
        <f t="shared" ref="O67" si="36">SUM(O59:O66)</f>
        <v>0</v>
      </c>
      <c r="P67" s="31">
        <f t="shared" si="28"/>
        <v>0</v>
      </c>
    </row>
    <row r="68" spans="1:16" ht="21" customHeight="1" x14ac:dyDescent="0.4">
      <c r="A68" s="108" t="s">
        <v>25</v>
      </c>
      <c r="B68" s="101" t="s">
        <v>16</v>
      </c>
      <c r="C68" s="102"/>
      <c r="D68" s="18">
        <f t="shared" si="15"/>
        <v>0</v>
      </c>
      <c r="E68" s="19"/>
      <c r="F68" s="20"/>
      <c r="G68" s="21">
        <f t="shared" si="25"/>
        <v>0</v>
      </c>
      <c r="H68" s="22"/>
      <c r="I68" s="20"/>
      <c r="J68" s="21">
        <f t="shared" si="26"/>
        <v>0</v>
      </c>
      <c r="K68" s="19"/>
      <c r="L68" s="20"/>
      <c r="M68" s="21">
        <f t="shared" si="27"/>
        <v>0</v>
      </c>
      <c r="N68" s="22"/>
      <c r="O68" s="20"/>
      <c r="P68" s="21">
        <f t="shared" si="28"/>
        <v>0</v>
      </c>
    </row>
    <row r="69" spans="1:16" ht="21" customHeight="1" x14ac:dyDescent="0.4">
      <c r="A69" s="109"/>
      <c r="B69" s="103" t="s">
        <v>17</v>
      </c>
      <c r="C69" s="104"/>
      <c r="D69" s="23">
        <f t="shared" si="15"/>
        <v>0</v>
      </c>
      <c r="E69" s="24"/>
      <c r="F69" s="25"/>
      <c r="G69" s="26">
        <f t="shared" si="25"/>
        <v>0</v>
      </c>
      <c r="H69" s="27"/>
      <c r="I69" s="25"/>
      <c r="J69" s="26">
        <f t="shared" si="26"/>
        <v>0</v>
      </c>
      <c r="K69" s="24"/>
      <c r="L69" s="25"/>
      <c r="M69" s="26">
        <f t="shared" si="27"/>
        <v>0</v>
      </c>
      <c r="N69" s="27"/>
      <c r="O69" s="25"/>
      <c r="P69" s="26">
        <f t="shared" si="28"/>
        <v>0</v>
      </c>
    </row>
    <row r="70" spans="1:16" ht="21" customHeight="1" x14ac:dyDescent="0.4">
      <c r="A70" s="109"/>
      <c r="B70" s="105" t="s">
        <v>18</v>
      </c>
      <c r="C70" s="9" t="s">
        <v>11</v>
      </c>
      <c r="D70" s="23">
        <f t="shared" si="15"/>
        <v>0</v>
      </c>
      <c r="E70" s="24"/>
      <c r="F70" s="25"/>
      <c r="G70" s="26">
        <f t="shared" si="25"/>
        <v>0</v>
      </c>
      <c r="H70" s="27"/>
      <c r="I70" s="25"/>
      <c r="J70" s="26">
        <f t="shared" si="26"/>
        <v>0</v>
      </c>
      <c r="K70" s="24"/>
      <c r="L70" s="25"/>
      <c r="M70" s="26">
        <f t="shared" si="27"/>
        <v>0</v>
      </c>
      <c r="N70" s="27"/>
      <c r="O70" s="25"/>
      <c r="P70" s="26">
        <f t="shared" si="28"/>
        <v>0</v>
      </c>
    </row>
    <row r="71" spans="1:16" ht="21" customHeight="1" x14ac:dyDescent="0.4">
      <c r="A71" s="109"/>
      <c r="B71" s="105"/>
      <c r="C71" s="9"/>
      <c r="D71" s="23">
        <f t="shared" si="15"/>
        <v>0</v>
      </c>
      <c r="E71" s="24"/>
      <c r="F71" s="25"/>
      <c r="G71" s="26">
        <f t="shared" si="25"/>
        <v>0</v>
      </c>
      <c r="H71" s="27"/>
      <c r="I71" s="25"/>
      <c r="J71" s="26">
        <f t="shared" si="26"/>
        <v>0</v>
      </c>
      <c r="K71" s="24"/>
      <c r="L71" s="25"/>
      <c r="M71" s="26">
        <f t="shared" si="27"/>
        <v>0</v>
      </c>
      <c r="N71" s="27"/>
      <c r="O71" s="25"/>
      <c r="P71" s="26">
        <f t="shared" si="28"/>
        <v>0</v>
      </c>
    </row>
    <row r="72" spans="1:16" ht="21" customHeight="1" x14ac:dyDescent="0.4">
      <c r="A72" s="109"/>
      <c r="B72" s="105"/>
      <c r="C72" s="9"/>
      <c r="D72" s="23">
        <f t="shared" si="15"/>
        <v>0</v>
      </c>
      <c r="E72" s="24"/>
      <c r="F72" s="25"/>
      <c r="G72" s="26">
        <f t="shared" si="25"/>
        <v>0</v>
      </c>
      <c r="H72" s="27"/>
      <c r="I72" s="25"/>
      <c r="J72" s="26">
        <f t="shared" si="26"/>
        <v>0</v>
      </c>
      <c r="K72" s="24"/>
      <c r="L72" s="25"/>
      <c r="M72" s="26">
        <f t="shared" si="27"/>
        <v>0</v>
      </c>
      <c r="N72" s="27"/>
      <c r="O72" s="25"/>
      <c r="P72" s="26">
        <f t="shared" si="28"/>
        <v>0</v>
      </c>
    </row>
    <row r="73" spans="1:16" ht="21" customHeight="1" x14ac:dyDescent="0.4">
      <c r="A73" s="109"/>
      <c r="B73" s="103" t="s">
        <v>19</v>
      </c>
      <c r="C73" s="104"/>
      <c r="D73" s="23">
        <f t="shared" si="15"/>
        <v>0</v>
      </c>
      <c r="E73" s="24"/>
      <c r="F73" s="25"/>
      <c r="G73" s="26">
        <f t="shared" si="25"/>
        <v>0</v>
      </c>
      <c r="H73" s="27"/>
      <c r="I73" s="25"/>
      <c r="J73" s="26">
        <f t="shared" si="26"/>
        <v>0</v>
      </c>
      <c r="K73" s="24"/>
      <c r="L73" s="25"/>
      <c r="M73" s="26">
        <f t="shared" si="27"/>
        <v>0</v>
      </c>
      <c r="N73" s="27"/>
      <c r="O73" s="25"/>
      <c r="P73" s="26">
        <f t="shared" si="28"/>
        <v>0</v>
      </c>
    </row>
    <row r="74" spans="1:16" ht="21" customHeight="1" x14ac:dyDescent="0.4">
      <c r="A74" s="109"/>
      <c r="B74" s="103" t="s">
        <v>20</v>
      </c>
      <c r="C74" s="104"/>
      <c r="D74" s="23">
        <f t="shared" si="15"/>
        <v>0</v>
      </c>
      <c r="E74" s="24"/>
      <c r="F74" s="25"/>
      <c r="G74" s="26">
        <f t="shared" si="25"/>
        <v>0</v>
      </c>
      <c r="H74" s="27"/>
      <c r="I74" s="25"/>
      <c r="J74" s="26">
        <f t="shared" si="26"/>
        <v>0</v>
      </c>
      <c r="K74" s="24"/>
      <c r="L74" s="25"/>
      <c r="M74" s="26">
        <f t="shared" si="27"/>
        <v>0</v>
      </c>
      <c r="N74" s="27"/>
      <c r="O74" s="25"/>
      <c r="P74" s="26">
        <f t="shared" si="28"/>
        <v>0</v>
      </c>
    </row>
    <row r="75" spans="1:16" ht="21" customHeight="1" x14ac:dyDescent="0.4">
      <c r="A75" s="109"/>
      <c r="B75" s="103" t="s">
        <v>21</v>
      </c>
      <c r="C75" s="104"/>
      <c r="D75" s="23">
        <f t="shared" si="15"/>
        <v>0</v>
      </c>
      <c r="E75" s="24"/>
      <c r="F75" s="25"/>
      <c r="G75" s="26">
        <f t="shared" si="25"/>
        <v>0</v>
      </c>
      <c r="H75" s="27"/>
      <c r="I75" s="25"/>
      <c r="J75" s="26">
        <f t="shared" si="26"/>
        <v>0</v>
      </c>
      <c r="K75" s="24"/>
      <c r="L75" s="25"/>
      <c r="M75" s="26">
        <f t="shared" si="27"/>
        <v>0</v>
      </c>
      <c r="N75" s="27"/>
      <c r="O75" s="25"/>
      <c r="P75" s="26">
        <f t="shared" si="28"/>
        <v>0</v>
      </c>
    </row>
    <row r="76" spans="1:16" ht="21" customHeight="1" x14ac:dyDescent="0.4">
      <c r="A76" s="109"/>
      <c r="B76" s="103" t="s">
        <v>22</v>
      </c>
      <c r="C76" s="104"/>
      <c r="D76" s="23">
        <f t="shared" si="15"/>
        <v>0</v>
      </c>
      <c r="E76" s="24"/>
      <c r="F76" s="25"/>
      <c r="G76" s="26">
        <f t="shared" si="25"/>
        <v>0</v>
      </c>
      <c r="H76" s="27"/>
      <c r="I76" s="25"/>
      <c r="J76" s="26">
        <f t="shared" si="26"/>
        <v>0</v>
      </c>
      <c r="K76" s="24"/>
      <c r="L76" s="25"/>
      <c r="M76" s="26">
        <f t="shared" si="27"/>
        <v>0</v>
      </c>
      <c r="N76" s="27"/>
      <c r="O76" s="25"/>
      <c r="P76" s="26">
        <f t="shared" si="28"/>
        <v>0</v>
      </c>
    </row>
    <row r="77" spans="1:16" ht="21" customHeight="1" x14ac:dyDescent="0.4">
      <c r="A77" s="109"/>
      <c r="B77" s="103" t="s">
        <v>23</v>
      </c>
      <c r="C77" s="104"/>
      <c r="D77" s="23">
        <f t="shared" si="15"/>
        <v>0</v>
      </c>
      <c r="E77" s="24"/>
      <c r="F77" s="25"/>
      <c r="G77" s="26">
        <f t="shared" si="25"/>
        <v>0</v>
      </c>
      <c r="H77" s="27"/>
      <c r="I77" s="25"/>
      <c r="J77" s="26">
        <f t="shared" si="26"/>
        <v>0</v>
      </c>
      <c r="K77" s="24"/>
      <c r="L77" s="25"/>
      <c r="M77" s="26">
        <f t="shared" si="27"/>
        <v>0</v>
      </c>
      <c r="N77" s="27"/>
      <c r="O77" s="25"/>
      <c r="P77" s="26">
        <f t="shared" si="28"/>
        <v>0</v>
      </c>
    </row>
    <row r="78" spans="1:16" ht="21" customHeight="1" x14ac:dyDescent="0.4">
      <c r="A78" s="109"/>
      <c r="B78" s="103" t="s">
        <v>13</v>
      </c>
      <c r="C78" s="104"/>
      <c r="D78" s="23">
        <f t="shared" si="15"/>
        <v>0</v>
      </c>
      <c r="E78" s="24"/>
      <c r="F78" s="25"/>
      <c r="G78" s="26">
        <f t="shared" si="25"/>
        <v>0</v>
      </c>
      <c r="H78" s="27"/>
      <c r="I78" s="25"/>
      <c r="J78" s="26">
        <f t="shared" si="26"/>
        <v>0</v>
      </c>
      <c r="K78" s="24"/>
      <c r="L78" s="25"/>
      <c r="M78" s="26">
        <f t="shared" si="27"/>
        <v>0</v>
      </c>
      <c r="N78" s="27"/>
      <c r="O78" s="25"/>
      <c r="P78" s="26">
        <f t="shared" si="28"/>
        <v>0</v>
      </c>
    </row>
    <row r="79" spans="1:16" ht="21" customHeight="1" thickBot="1" x14ac:dyDescent="0.45">
      <c r="A79" s="116"/>
      <c r="B79" s="111" t="s">
        <v>24</v>
      </c>
      <c r="C79" s="112"/>
      <c r="D79" s="33">
        <f t="shared" si="15"/>
        <v>0</v>
      </c>
      <c r="E79" s="34">
        <f t="shared" ref="E79" si="37">SUM(E68:E78)</f>
        <v>0</v>
      </c>
      <c r="F79" s="35">
        <f t="shared" ref="F79" si="38">SUM(F68:F78)</f>
        <v>0</v>
      </c>
      <c r="G79" s="36">
        <f t="shared" si="25"/>
        <v>0</v>
      </c>
      <c r="H79" s="37">
        <f t="shared" ref="H79" si="39">SUM(H68:H78)</f>
        <v>0</v>
      </c>
      <c r="I79" s="35">
        <f t="shared" ref="I79" si="40">SUM(I68:I78)</f>
        <v>0</v>
      </c>
      <c r="J79" s="36">
        <f t="shared" si="26"/>
        <v>0</v>
      </c>
      <c r="K79" s="34">
        <f t="shared" ref="K79" si="41">SUM(K68:K78)</f>
        <v>0</v>
      </c>
      <c r="L79" s="35">
        <f t="shared" ref="L79" si="42">SUM(L68:L78)</f>
        <v>0</v>
      </c>
      <c r="M79" s="36">
        <f t="shared" si="27"/>
        <v>0</v>
      </c>
      <c r="N79" s="37">
        <f t="shared" ref="N79" si="43">SUM(N68:N78)</f>
        <v>0</v>
      </c>
      <c r="O79" s="35">
        <f t="shared" ref="O79" si="44">SUM(O68:O78)</f>
        <v>0</v>
      </c>
      <c r="P79" s="36">
        <f t="shared" si="28"/>
        <v>0</v>
      </c>
    </row>
    <row r="80" spans="1:16" ht="30" customHeight="1" thickTop="1" thickBot="1" x14ac:dyDescent="0.45">
      <c r="A80" s="113" t="s">
        <v>26</v>
      </c>
      <c r="B80" s="114"/>
      <c r="C80" s="115"/>
      <c r="D80" s="38">
        <f t="shared" si="15"/>
        <v>0</v>
      </c>
      <c r="E80" s="39">
        <f t="shared" ref="E80" si="45">E58+E67-E79</f>
        <v>0</v>
      </c>
      <c r="F80" s="40">
        <f t="shared" ref="F80" si="46">F58+F67-F79</f>
        <v>0</v>
      </c>
      <c r="G80" s="41">
        <f t="shared" si="25"/>
        <v>0</v>
      </c>
      <c r="H80" s="42">
        <f t="shared" ref="H80" si="47">H58+H67-H79</f>
        <v>0</v>
      </c>
      <c r="I80" s="40">
        <f t="shared" ref="I80" si="48">I58+I67-I79</f>
        <v>0</v>
      </c>
      <c r="J80" s="41">
        <f t="shared" si="26"/>
        <v>0</v>
      </c>
      <c r="K80" s="39">
        <f t="shared" ref="K80" si="49">K58+K67-K79</f>
        <v>0</v>
      </c>
      <c r="L80" s="40">
        <f t="shared" ref="L80" si="50">L58+L67-L79</f>
        <v>0</v>
      </c>
      <c r="M80" s="41">
        <f t="shared" si="27"/>
        <v>0</v>
      </c>
      <c r="N80" s="42">
        <f t="shared" ref="N80" si="51">N58+N67-N79</f>
        <v>0</v>
      </c>
      <c r="O80" s="40">
        <f t="shared" ref="O80" si="52">O58+O67-O79</f>
        <v>0</v>
      </c>
      <c r="P80" s="41">
        <f t="shared" si="28"/>
        <v>0</v>
      </c>
    </row>
    <row r="81" spans="1:16" ht="21" customHeight="1" thickTop="1" x14ac:dyDescent="0.4">
      <c r="A81" s="108" t="s">
        <v>29</v>
      </c>
      <c r="B81" s="74"/>
      <c r="C81" s="10" t="s">
        <v>11</v>
      </c>
      <c r="D81" s="18">
        <f t="shared" si="15"/>
        <v>0</v>
      </c>
      <c r="E81" s="19"/>
      <c r="F81" s="20"/>
      <c r="G81" s="21">
        <f t="shared" si="25"/>
        <v>0</v>
      </c>
      <c r="H81" s="22"/>
      <c r="I81" s="20"/>
      <c r="J81" s="21">
        <f t="shared" si="26"/>
        <v>0</v>
      </c>
      <c r="K81" s="19"/>
      <c r="L81" s="20"/>
      <c r="M81" s="21">
        <f t="shared" si="27"/>
        <v>0</v>
      </c>
      <c r="N81" s="22"/>
      <c r="O81" s="20"/>
      <c r="P81" s="21">
        <f t="shared" si="28"/>
        <v>0</v>
      </c>
    </row>
    <row r="82" spans="1:16" ht="21" customHeight="1" x14ac:dyDescent="0.4">
      <c r="A82" s="109"/>
      <c r="B82" s="75" t="s">
        <v>39</v>
      </c>
      <c r="C82" s="11"/>
      <c r="D82" s="23">
        <f t="shared" si="15"/>
        <v>0</v>
      </c>
      <c r="E82" s="24"/>
      <c r="F82" s="25"/>
      <c r="G82" s="26">
        <f t="shared" si="25"/>
        <v>0</v>
      </c>
      <c r="H82" s="27"/>
      <c r="I82" s="25"/>
      <c r="J82" s="26">
        <f t="shared" si="26"/>
        <v>0</v>
      </c>
      <c r="K82" s="24"/>
      <c r="L82" s="25"/>
      <c r="M82" s="26">
        <f t="shared" si="27"/>
        <v>0</v>
      </c>
      <c r="N82" s="27"/>
      <c r="O82" s="25"/>
      <c r="P82" s="26">
        <f t="shared" si="28"/>
        <v>0</v>
      </c>
    </row>
    <row r="83" spans="1:16" ht="21" customHeight="1" x14ac:dyDescent="0.4">
      <c r="A83" s="109"/>
      <c r="B83" s="75" t="s">
        <v>40</v>
      </c>
      <c r="C83" s="11"/>
      <c r="D83" s="23">
        <f t="shared" si="15"/>
        <v>0</v>
      </c>
      <c r="E83" s="24"/>
      <c r="F83" s="25"/>
      <c r="G83" s="26">
        <f t="shared" si="25"/>
        <v>0</v>
      </c>
      <c r="H83" s="27"/>
      <c r="I83" s="25"/>
      <c r="J83" s="26">
        <f t="shared" si="26"/>
        <v>0</v>
      </c>
      <c r="K83" s="24"/>
      <c r="L83" s="25"/>
      <c r="M83" s="26">
        <f t="shared" si="27"/>
        <v>0</v>
      </c>
      <c r="N83" s="27"/>
      <c r="O83" s="25"/>
      <c r="P83" s="26">
        <f t="shared" si="28"/>
        <v>0</v>
      </c>
    </row>
    <row r="84" spans="1:16" ht="21" customHeight="1" x14ac:dyDescent="0.4">
      <c r="A84" s="109"/>
      <c r="B84" s="76"/>
      <c r="C84" s="11"/>
      <c r="D84" s="23">
        <f t="shared" si="15"/>
        <v>0</v>
      </c>
      <c r="E84" s="24"/>
      <c r="F84" s="25"/>
      <c r="G84" s="26">
        <f t="shared" si="25"/>
        <v>0</v>
      </c>
      <c r="H84" s="27"/>
      <c r="I84" s="25"/>
      <c r="J84" s="26">
        <f t="shared" si="26"/>
        <v>0</v>
      </c>
      <c r="K84" s="24"/>
      <c r="L84" s="25"/>
      <c r="M84" s="26">
        <f t="shared" si="27"/>
        <v>0</v>
      </c>
      <c r="N84" s="27"/>
      <c r="O84" s="25"/>
      <c r="P84" s="26">
        <f t="shared" si="28"/>
        <v>0</v>
      </c>
    </row>
    <row r="85" spans="1:16" ht="21" customHeight="1" x14ac:dyDescent="0.4">
      <c r="A85" s="109"/>
      <c r="B85" s="77"/>
      <c r="C85" s="9" t="s">
        <v>11</v>
      </c>
      <c r="D85" s="23">
        <f t="shared" si="15"/>
        <v>0</v>
      </c>
      <c r="E85" s="24"/>
      <c r="F85" s="25"/>
      <c r="G85" s="26">
        <f t="shared" si="25"/>
        <v>0</v>
      </c>
      <c r="H85" s="27"/>
      <c r="I85" s="25"/>
      <c r="J85" s="26">
        <f t="shared" si="26"/>
        <v>0</v>
      </c>
      <c r="K85" s="24"/>
      <c r="L85" s="25"/>
      <c r="M85" s="26">
        <f t="shared" si="27"/>
        <v>0</v>
      </c>
      <c r="N85" s="27"/>
      <c r="O85" s="25"/>
      <c r="P85" s="26">
        <f t="shared" si="28"/>
        <v>0</v>
      </c>
    </row>
    <row r="86" spans="1:16" ht="21" customHeight="1" x14ac:dyDescent="0.4">
      <c r="A86" s="109"/>
      <c r="B86" s="78" t="s">
        <v>41</v>
      </c>
      <c r="C86" s="11"/>
      <c r="D86" s="23">
        <f t="shared" si="15"/>
        <v>0</v>
      </c>
      <c r="E86" s="24"/>
      <c r="F86" s="25"/>
      <c r="G86" s="26">
        <f t="shared" si="25"/>
        <v>0</v>
      </c>
      <c r="H86" s="27"/>
      <c r="I86" s="25"/>
      <c r="J86" s="26">
        <f t="shared" si="26"/>
        <v>0</v>
      </c>
      <c r="K86" s="24"/>
      <c r="L86" s="25"/>
      <c r="M86" s="26">
        <f t="shared" si="27"/>
        <v>0</v>
      </c>
      <c r="N86" s="27"/>
      <c r="O86" s="25"/>
      <c r="P86" s="26">
        <f t="shared" si="28"/>
        <v>0</v>
      </c>
    </row>
    <row r="87" spans="1:16" ht="21" customHeight="1" x14ac:dyDescent="0.4">
      <c r="A87" s="109"/>
      <c r="B87" s="78" t="s">
        <v>42</v>
      </c>
      <c r="C87" s="11"/>
      <c r="D87" s="23">
        <f t="shared" si="15"/>
        <v>0</v>
      </c>
      <c r="E87" s="24"/>
      <c r="F87" s="25"/>
      <c r="G87" s="26">
        <f t="shared" si="25"/>
        <v>0</v>
      </c>
      <c r="H87" s="27"/>
      <c r="I87" s="25"/>
      <c r="J87" s="26">
        <f t="shared" si="26"/>
        <v>0</v>
      </c>
      <c r="K87" s="24"/>
      <c r="L87" s="25"/>
      <c r="M87" s="26">
        <f t="shared" si="27"/>
        <v>0</v>
      </c>
      <c r="N87" s="27"/>
      <c r="O87" s="25"/>
      <c r="P87" s="26">
        <f t="shared" si="28"/>
        <v>0</v>
      </c>
    </row>
    <row r="88" spans="1:16" ht="21" customHeight="1" x14ac:dyDescent="0.4">
      <c r="A88" s="109"/>
      <c r="B88" s="76"/>
      <c r="C88" s="11"/>
      <c r="D88" s="23">
        <f t="shared" si="15"/>
        <v>0</v>
      </c>
      <c r="E88" s="24"/>
      <c r="F88" s="25"/>
      <c r="G88" s="26">
        <f t="shared" si="25"/>
        <v>0</v>
      </c>
      <c r="H88" s="27"/>
      <c r="I88" s="25"/>
      <c r="J88" s="26">
        <f t="shared" si="26"/>
        <v>0</v>
      </c>
      <c r="K88" s="24"/>
      <c r="L88" s="25"/>
      <c r="M88" s="26">
        <f t="shared" si="27"/>
        <v>0</v>
      </c>
      <c r="N88" s="27"/>
      <c r="O88" s="25"/>
      <c r="P88" s="26">
        <f t="shared" si="28"/>
        <v>0</v>
      </c>
    </row>
    <row r="89" spans="1:16" ht="21" customHeight="1" x14ac:dyDescent="0.4">
      <c r="A89" s="109"/>
      <c r="B89" s="122" t="s">
        <v>27</v>
      </c>
      <c r="C89" s="123"/>
      <c r="D89" s="43">
        <f t="shared" si="15"/>
        <v>0</v>
      </c>
      <c r="E89" s="44">
        <f t="shared" ref="E89" si="53">SUM(E81:E88)</f>
        <v>0</v>
      </c>
      <c r="F89" s="45">
        <f t="shared" ref="F89" si="54">SUM(F81:F88)</f>
        <v>0</v>
      </c>
      <c r="G89" s="46">
        <f t="shared" si="25"/>
        <v>0</v>
      </c>
      <c r="H89" s="47">
        <f t="shared" ref="H89" si="55">SUM(H81:H88)</f>
        <v>0</v>
      </c>
      <c r="I89" s="45">
        <f t="shared" ref="I89" si="56">SUM(I81:I88)</f>
        <v>0</v>
      </c>
      <c r="J89" s="46">
        <f t="shared" si="26"/>
        <v>0</v>
      </c>
      <c r="K89" s="44">
        <f t="shared" ref="K89" si="57">SUM(K81:K88)</f>
        <v>0</v>
      </c>
      <c r="L89" s="45">
        <f t="shared" ref="L89" si="58">SUM(L81:L88)</f>
        <v>0</v>
      </c>
      <c r="M89" s="46">
        <f t="shared" si="27"/>
        <v>0</v>
      </c>
      <c r="N89" s="47">
        <f t="shared" ref="N89" si="59">SUM(N81:N88)</f>
        <v>0</v>
      </c>
      <c r="O89" s="45">
        <f t="shared" ref="O89" si="60">SUM(O81:O88)</f>
        <v>0</v>
      </c>
      <c r="P89" s="46">
        <f t="shared" si="28"/>
        <v>0</v>
      </c>
    </row>
    <row r="90" spans="1:16" ht="21" customHeight="1" x14ac:dyDescent="0.4">
      <c r="A90" s="109"/>
      <c r="B90" s="77"/>
      <c r="C90" s="9" t="s">
        <v>11</v>
      </c>
      <c r="D90" s="23">
        <f t="shared" si="15"/>
        <v>0</v>
      </c>
      <c r="E90" s="24"/>
      <c r="F90" s="25"/>
      <c r="G90" s="26">
        <f t="shared" si="25"/>
        <v>0</v>
      </c>
      <c r="H90" s="27"/>
      <c r="I90" s="25"/>
      <c r="J90" s="26">
        <f t="shared" si="26"/>
        <v>0</v>
      </c>
      <c r="K90" s="24"/>
      <c r="L90" s="25"/>
      <c r="M90" s="26">
        <f t="shared" si="27"/>
        <v>0</v>
      </c>
      <c r="N90" s="27"/>
      <c r="O90" s="25"/>
      <c r="P90" s="26">
        <f t="shared" si="28"/>
        <v>0</v>
      </c>
    </row>
    <row r="91" spans="1:16" ht="21" customHeight="1" x14ac:dyDescent="0.4">
      <c r="A91" s="109"/>
      <c r="B91" s="75" t="s">
        <v>43</v>
      </c>
      <c r="C91" s="11"/>
      <c r="D91" s="23">
        <f t="shared" si="15"/>
        <v>0</v>
      </c>
      <c r="E91" s="24"/>
      <c r="F91" s="25"/>
      <c r="G91" s="26">
        <f t="shared" si="25"/>
        <v>0</v>
      </c>
      <c r="H91" s="27"/>
      <c r="I91" s="25"/>
      <c r="J91" s="26">
        <f t="shared" si="26"/>
        <v>0</v>
      </c>
      <c r="K91" s="24"/>
      <c r="L91" s="25"/>
      <c r="M91" s="26">
        <f t="shared" si="27"/>
        <v>0</v>
      </c>
      <c r="N91" s="27"/>
      <c r="O91" s="25"/>
      <c r="P91" s="26">
        <f t="shared" si="28"/>
        <v>0</v>
      </c>
    </row>
    <row r="92" spans="1:16" ht="21" customHeight="1" x14ac:dyDescent="0.4">
      <c r="A92" s="109"/>
      <c r="B92" s="75" t="s">
        <v>40</v>
      </c>
      <c r="C92" s="11"/>
      <c r="D92" s="23">
        <f t="shared" si="15"/>
        <v>0</v>
      </c>
      <c r="E92" s="24"/>
      <c r="F92" s="25"/>
      <c r="G92" s="26">
        <f t="shared" si="25"/>
        <v>0</v>
      </c>
      <c r="H92" s="27"/>
      <c r="I92" s="25"/>
      <c r="J92" s="26">
        <f t="shared" si="26"/>
        <v>0</v>
      </c>
      <c r="K92" s="24"/>
      <c r="L92" s="25"/>
      <c r="M92" s="26">
        <f t="shared" si="27"/>
        <v>0</v>
      </c>
      <c r="N92" s="27"/>
      <c r="O92" s="25"/>
      <c r="P92" s="26">
        <f t="shared" si="28"/>
        <v>0</v>
      </c>
    </row>
    <row r="93" spans="1:16" ht="21" customHeight="1" x14ac:dyDescent="0.4">
      <c r="A93" s="109"/>
      <c r="B93" s="76"/>
      <c r="C93" s="11"/>
      <c r="D93" s="23">
        <f t="shared" si="15"/>
        <v>0</v>
      </c>
      <c r="E93" s="24"/>
      <c r="F93" s="25"/>
      <c r="G93" s="26">
        <f t="shared" si="25"/>
        <v>0</v>
      </c>
      <c r="H93" s="27"/>
      <c r="I93" s="25"/>
      <c r="J93" s="26">
        <f t="shared" si="26"/>
        <v>0</v>
      </c>
      <c r="K93" s="24"/>
      <c r="L93" s="25"/>
      <c r="M93" s="26">
        <f t="shared" si="27"/>
        <v>0</v>
      </c>
      <c r="N93" s="27"/>
      <c r="O93" s="25"/>
      <c r="P93" s="26">
        <f t="shared" si="28"/>
        <v>0</v>
      </c>
    </row>
    <row r="94" spans="1:16" ht="21" customHeight="1" x14ac:dyDescent="0.4">
      <c r="A94" s="109"/>
      <c r="B94" s="77"/>
      <c r="C94" s="9" t="s">
        <v>11</v>
      </c>
      <c r="D94" s="23">
        <f t="shared" si="15"/>
        <v>0</v>
      </c>
      <c r="E94" s="24"/>
      <c r="F94" s="25"/>
      <c r="G94" s="26">
        <f t="shared" si="25"/>
        <v>0</v>
      </c>
      <c r="H94" s="27"/>
      <c r="I94" s="25"/>
      <c r="J94" s="26">
        <f t="shared" si="26"/>
        <v>0</v>
      </c>
      <c r="K94" s="24"/>
      <c r="L94" s="25"/>
      <c r="M94" s="26">
        <f t="shared" si="27"/>
        <v>0</v>
      </c>
      <c r="N94" s="27"/>
      <c r="O94" s="25"/>
      <c r="P94" s="26">
        <f t="shared" si="28"/>
        <v>0</v>
      </c>
    </row>
    <row r="95" spans="1:16" ht="21" customHeight="1" x14ac:dyDescent="0.4">
      <c r="A95" s="109"/>
      <c r="B95" s="75" t="s">
        <v>43</v>
      </c>
      <c r="C95" s="11"/>
      <c r="D95" s="23">
        <f t="shared" si="15"/>
        <v>0</v>
      </c>
      <c r="E95" s="24"/>
      <c r="F95" s="25"/>
      <c r="G95" s="26">
        <f t="shared" si="25"/>
        <v>0</v>
      </c>
      <c r="H95" s="27"/>
      <c r="I95" s="25"/>
      <c r="J95" s="26">
        <f t="shared" si="26"/>
        <v>0</v>
      </c>
      <c r="K95" s="24"/>
      <c r="L95" s="25"/>
      <c r="M95" s="26">
        <f t="shared" si="27"/>
        <v>0</v>
      </c>
      <c r="N95" s="27"/>
      <c r="O95" s="25"/>
      <c r="P95" s="26">
        <f t="shared" si="28"/>
        <v>0</v>
      </c>
    </row>
    <row r="96" spans="1:16" ht="21" customHeight="1" x14ac:dyDescent="0.4">
      <c r="A96" s="109"/>
      <c r="B96" s="75" t="s">
        <v>42</v>
      </c>
      <c r="C96" s="11"/>
      <c r="D96" s="23">
        <f t="shared" si="15"/>
        <v>0</v>
      </c>
      <c r="E96" s="24"/>
      <c r="F96" s="25"/>
      <c r="G96" s="26">
        <f t="shared" si="25"/>
        <v>0</v>
      </c>
      <c r="H96" s="27"/>
      <c r="I96" s="25"/>
      <c r="J96" s="26">
        <f t="shared" si="26"/>
        <v>0</v>
      </c>
      <c r="K96" s="24"/>
      <c r="L96" s="25"/>
      <c r="M96" s="26">
        <f t="shared" si="27"/>
        <v>0</v>
      </c>
      <c r="N96" s="27"/>
      <c r="O96" s="25"/>
      <c r="P96" s="26">
        <f t="shared" si="28"/>
        <v>0</v>
      </c>
    </row>
    <row r="97" spans="1:16" ht="21" customHeight="1" x14ac:dyDescent="0.4">
      <c r="A97" s="109"/>
      <c r="B97" s="76"/>
      <c r="C97" s="11"/>
      <c r="D97" s="23">
        <f t="shared" si="15"/>
        <v>0</v>
      </c>
      <c r="E97" s="24"/>
      <c r="F97" s="25"/>
      <c r="G97" s="26">
        <f t="shared" si="25"/>
        <v>0</v>
      </c>
      <c r="H97" s="27"/>
      <c r="I97" s="25"/>
      <c r="J97" s="26">
        <f t="shared" si="26"/>
        <v>0</v>
      </c>
      <c r="K97" s="24"/>
      <c r="L97" s="25"/>
      <c r="M97" s="26">
        <f t="shared" si="27"/>
        <v>0</v>
      </c>
      <c r="N97" s="27"/>
      <c r="O97" s="25"/>
      <c r="P97" s="26">
        <f t="shared" si="28"/>
        <v>0</v>
      </c>
    </row>
    <row r="98" spans="1:16" ht="21" customHeight="1" thickBot="1" x14ac:dyDescent="0.45">
      <c r="A98" s="116"/>
      <c r="B98" s="111" t="s">
        <v>28</v>
      </c>
      <c r="C98" s="112"/>
      <c r="D98" s="33">
        <f t="shared" si="15"/>
        <v>0</v>
      </c>
      <c r="E98" s="34">
        <f t="shared" ref="E98" si="61">SUM(E90:E97)</f>
        <v>0</v>
      </c>
      <c r="F98" s="35">
        <f t="shared" ref="F98" si="62">SUM(F90:F97)</f>
        <v>0</v>
      </c>
      <c r="G98" s="36">
        <f t="shared" si="25"/>
        <v>0</v>
      </c>
      <c r="H98" s="37">
        <f t="shared" ref="H98" si="63">SUM(H90:H97)</f>
        <v>0</v>
      </c>
      <c r="I98" s="35">
        <f t="shared" ref="I98" si="64">SUM(I90:I97)</f>
        <v>0</v>
      </c>
      <c r="J98" s="36">
        <f t="shared" si="26"/>
        <v>0</v>
      </c>
      <c r="K98" s="34">
        <f t="shared" ref="K98" si="65">SUM(K90:K97)</f>
        <v>0</v>
      </c>
      <c r="L98" s="35">
        <f t="shared" ref="L98" si="66">SUM(L90:L97)</f>
        <v>0</v>
      </c>
      <c r="M98" s="36">
        <f t="shared" si="27"/>
        <v>0</v>
      </c>
      <c r="N98" s="37">
        <f t="shared" ref="N98" si="67">SUM(N90:N97)</f>
        <v>0</v>
      </c>
      <c r="O98" s="35">
        <f t="shared" ref="O98" si="68">SUM(O90:O97)</f>
        <v>0</v>
      </c>
      <c r="P98" s="36">
        <f t="shared" si="28"/>
        <v>0</v>
      </c>
    </row>
    <row r="99" spans="1:16" ht="30" customHeight="1" thickTop="1" x14ac:dyDescent="0.4">
      <c r="A99" s="117" t="s">
        <v>30</v>
      </c>
      <c r="B99" s="118"/>
      <c r="C99" s="119"/>
      <c r="D99" s="48">
        <f t="shared" si="15"/>
        <v>0</v>
      </c>
      <c r="E99" s="49">
        <f t="shared" ref="E99" si="69">E80-E89+E98</f>
        <v>0</v>
      </c>
      <c r="F99" s="50">
        <f t="shared" ref="F99" si="70">F80-F89+F98</f>
        <v>0</v>
      </c>
      <c r="G99" s="51">
        <f t="shared" si="25"/>
        <v>0</v>
      </c>
      <c r="H99" s="52">
        <f t="shared" ref="H99" si="71">H80-H89+H98</f>
        <v>0</v>
      </c>
      <c r="I99" s="50">
        <f t="shared" ref="I99" si="72">I80-I89+I98</f>
        <v>0</v>
      </c>
      <c r="J99" s="51">
        <f t="shared" si="26"/>
        <v>0</v>
      </c>
      <c r="K99" s="49">
        <f t="shared" ref="K99" si="73">K80-K89+K98</f>
        <v>0</v>
      </c>
      <c r="L99" s="50">
        <f t="shared" ref="L99" si="74">L80-L89+L98</f>
        <v>0</v>
      </c>
      <c r="M99" s="51">
        <f t="shared" si="27"/>
        <v>0</v>
      </c>
      <c r="N99" s="52">
        <f t="shared" ref="N99" si="75">N80-N89+N98</f>
        <v>0</v>
      </c>
      <c r="O99" s="50">
        <f t="shared" ref="O99" si="76">O80-O89+O98</f>
        <v>0</v>
      </c>
      <c r="P99" s="51">
        <f t="shared" si="28"/>
        <v>0</v>
      </c>
    </row>
    <row r="100" spans="1:16" ht="21" customHeight="1" x14ac:dyDescent="0.4"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1:16" ht="21" customHeight="1" x14ac:dyDescent="0.4">
      <c r="A101" s="126" t="s">
        <v>36</v>
      </c>
      <c r="B101" s="120" t="s">
        <v>31</v>
      </c>
      <c r="C101" s="121"/>
      <c r="D101" s="54"/>
      <c r="E101" s="55"/>
      <c r="F101" s="56"/>
      <c r="G101" s="57"/>
      <c r="H101" s="58"/>
      <c r="I101" s="56"/>
      <c r="J101" s="59"/>
      <c r="K101" s="55"/>
      <c r="L101" s="56"/>
      <c r="M101" s="57"/>
      <c r="N101" s="58"/>
      <c r="O101" s="56"/>
      <c r="P101" s="57"/>
    </row>
    <row r="102" spans="1:16" ht="21" customHeight="1" x14ac:dyDescent="0.4">
      <c r="A102" s="109"/>
      <c r="B102" s="103" t="s">
        <v>32</v>
      </c>
      <c r="C102" s="104"/>
      <c r="D102" s="60"/>
      <c r="E102" s="61"/>
      <c r="F102" s="62"/>
      <c r="G102" s="63"/>
      <c r="H102" s="64"/>
      <c r="I102" s="62"/>
      <c r="J102" s="65"/>
      <c r="K102" s="61"/>
      <c r="L102" s="62"/>
      <c r="M102" s="63"/>
      <c r="N102" s="64"/>
      <c r="O102" s="62"/>
      <c r="P102" s="63"/>
    </row>
    <row r="103" spans="1:16" ht="21" customHeight="1" x14ac:dyDescent="0.4">
      <c r="A103" s="109"/>
      <c r="B103" s="103" t="s">
        <v>33</v>
      </c>
      <c r="C103" s="104"/>
      <c r="D103" s="60"/>
      <c r="E103" s="61"/>
      <c r="F103" s="62"/>
      <c r="G103" s="63"/>
      <c r="H103" s="64"/>
      <c r="I103" s="62"/>
      <c r="J103" s="65"/>
      <c r="K103" s="61"/>
      <c r="L103" s="62"/>
      <c r="M103" s="63"/>
      <c r="N103" s="64"/>
      <c r="O103" s="62"/>
      <c r="P103" s="63"/>
    </row>
    <row r="104" spans="1:16" ht="21" customHeight="1" x14ac:dyDescent="0.4">
      <c r="A104" s="109"/>
      <c r="B104" s="103" t="s">
        <v>34</v>
      </c>
      <c r="C104" s="104"/>
      <c r="D104" s="60"/>
      <c r="E104" s="61"/>
      <c r="F104" s="62"/>
      <c r="G104" s="63"/>
      <c r="H104" s="64"/>
      <c r="I104" s="62"/>
      <c r="J104" s="65"/>
      <c r="K104" s="61"/>
      <c r="L104" s="62"/>
      <c r="M104" s="63"/>
      <c r="N104" s="64"/>
      <c r="O104" s="62"/>
      <c r="P104" s="63"/>
    </row>
    <row r="105" spans="1:16" ht="21" customHeight="1" x14ac:dyDescent="0.4">
      <c r="A105" s="110"/>
      <c r="B105" s="124" t="s">
        <v>35</v>
      </c>
      <c r="C105" s="125"/>
      <c r="D105" s="66"/>
      <c r="E105" s="67"/>
      <c r="F105" s="68"/>
      <c r="G105" s="69"/>
      <c r="H105" s="70"/>
      <c r="I105" s="68"/>
      <c r="J105" s="71"/>
      <c r="K105" s="67"/>
      <c r="L105" s="68"/>
      <c r="M105" s="69"/>
      <c r="N105" s="70"/>
      <c r="O105" s="68"/>
      <c r="P105" s="69"/>
    </row>
    <row r="106" spans="1:16" ht="21" customHeight="1" x14ac:dyDescent="0.4">
      <c r="D106" s="2"/>
      <c r="E106" s="2"/>
      <c r="F106" s="2"/>
      <c r="G106" s="2"/>
      <c r="H106" s="2"/>
      <c r="I106" s="73" t="s">
        <v>38</v>
      </c>
      <c r="J106" s="2"/>
      <c r="K106" s="2"/>
      <c r="L106" s="2"/>
      <c r="M106" s="2"/>
      <c r="N106" s="2"/>
      <c r="O106" s="2"/>
      <c r="P106" s="72"/>
    </row>
    <row r="107" spans="1:16" ht="18" customHeight="1" x14ac:dyDescent="0.4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8" customHeight="1" x14ac:dyDescent="0.4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8" customHeight="1" x14ac:dyDescent="0.4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8" customHeight="1" x14ac:dyDescent="0.4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8" customHeight="1" x14ac:dyDescent="0.4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8" customHeight="1" x14ac:dyDescent="0.4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4:16" ht="18" customHeight="1" x14ac:dyDescent="0.4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4:16" ht="18" customHeight="1" x14ac:dyDescent="0.4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4:16" ht="18" customHeight="1" x14ac:dyDescent="0.4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4:16" ht="18" customHeight="1" x14ac:dyDescent="0.4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4:16" ht="18" customHeight="1" x14ac:dyDescent="0.4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4:16" ht="18" customHeight="1" x14ac:dyDescent="0.4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4:16" ht="18" customHeight="1" x14ac:dyDescent="0.4"/>
    <row r="120" spans="4:16" ht="18" customHeight="1" x14ac:dyDescent="0.4"/>
  </sheetData>
  <mergeCells count="76">
    <mergeCell ref="E56:G56"/>
    <mergeCell ref="H56:J56"/>
    <mergeCell ref="K56:M56"/>
    <mergeCell ref="N56:P56"/>
    <mergeCell ref="A99:C99"/>
    <mergeCell ref="B79:C79"/>
    <mergeCell ref="A80:C80"/>
    <mergeCell ref="A81:A98"/>
    <mergeCell ref="B89:C89"/>
    <mergeCell ref="B98:C98"/>
    <mergeCell ref="A68:A79"/>
    <mergeCell ref="B68:C68"/>
    <mergeCell ref="B69:C69"/>
    <mergeCell ref="B70:B72"/>
    <mergeCell ref="B73:C73"/>
    <mergeCell ref="B74:C74"/>
    <mergeCell ref="A101:A105"/>
    <mergeCell ref="B101:C101"/>
    <mergeCell ref="B102:C102"/>
    <mergeCell ref="B103:C103"/>
    <mergeCell ref="B104:C104"/>
    <mergeCell ref="B105:C105"/>
    <mergeCell ref="B75:C75"/>
    <mergeCell ref="B76:C76"/>
    <mergeCell ref="B77:C77"/>
    <mergeCell ref="B78:C78"/>
    <mergeCell ref="A59:A67"/>
    <mergeCell ref="B59:C59"/>
    <mergeCell ref="B60:C60"/>
    <mergeCell ref="B61:C61"/>
    <mergeCell ref="B62:B64"/>
    <mergeCell ref="B65:C65"/>
    <mergeCell ref="B66:C66"/>
    <mergeCell ref="B67:C67"/>
    <mergeCell ref="A58:C58"/>
    <mergeCell ref="B47:C47"/>
    <mergeCell ref="A30:A47"/>
    <mergeCell ref="A48:C48"/>
    <mergeCell ref="B50:C50"/>
    <mergeCell ref="B38:C38"/>
    <mergeCell ref="B51:C51"/>
    <mergeCell ref="B52:C52"/>
    <mergeCell ref="B53:C53"/>
    <mergeCell ref="B54:C54"/>
    <mergeCell ref="A50:A54"/>
    <mergeCell ref="A56:C57"/>
    <mergeCell ref="B28:C28"/>
    <mergeCell ref="A29:C29"/>
    <mergeCell ref="A17:A28"/>
    <mergeCell ref="B22:C22"/>
    <mergeCell ref="B23:C23"/>
    <mergeCell ref="B24:C24"/>
    <mergeCell ref="B25:C25"/>
    <mergeCell ref="B26:C26"/>
    <mergeCell ref="B27:C27"/>
    <mergeCell ref="B19:B21"/>
    <mergeCell ref="B15:C15"/>
    <mergeCell ref="B16:C16"/>
    <mergeCell ref="A8:A16"/>
    <mergeCell ref="B17:C17"/>
    <mergeCell ref="B18:C18"/>
    <mergeCell ref="B14:C14"/>
    <mergeCell ref="A7:C7"/>
    <mergeCell ref="B8:C8"/>
    <mergeCell ref="B9:C9"/>
    <mergeCell ref="B10:C10"/>
    <mergeCell ref="B11:B13"/>
    <mergeCell ref="A1:P1"/>
    <mergeCell ref="A2:P2"/>
    <mergeCell ref="A3:B3"/>
    <mergeCell ref="C3:F3"/>
    <mergeCell ref="E5:G5"/>
    <mergeCell ref="H5:J5"/>
    <mergeCell ref="K5:M5"/>
    <mergeCell ref="N5:P5"/>
    <mergeCell ref="A5:C6"/>
  </mergeCells>
  <phoneticPr fontId="1"/>
  <pageMargins left="0.19685039370078741" right="0.19685039370078741" top="0.78740157480314965" bottom="0.59055118110236227" header="0.31496062992125984" footer="0.31496062992125984"/>
  <pageSetup paperSize="9" scale="63" orientation="portrait" r:id="rId1"/>
  <headerFooter>
    <oddFooter>&amp;R&amp;"ＭＳ 明朝,標準"&amp;9R1.5【融資－807】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資金繰り予定表</vt:lpstr>
      <vt:lpstr>資金繰り予定表!Print_Area</vt:lpstr>
      <vt:lpstr>資金繰り予定表!Print_Titles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　邦彦</dc:creator>
  <cp:lastModifiedBy>suser</cp:lastModifiedBy>
  <cp:lastPrinted>2019-04-22T03:18:44Z</cp:lastPrinted>
  <dcterms:created xsi:type="dcterms:W3CDTF">2018-08-23T06:44:42Z</dcterms:created>
  <dcterms:modified xsi:type="dcterms:W3CDTF">2020-01-22T02:31:03Z</dcterms:modified>
</cp:coreProperties>
</file>